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defaultThemeVersion="202300"/>
  <mc:AlternateContent xmlns:mc="http://schemas.openxmlformats.org/markup-compatibility/2006">
    <mc:Choice Requires="x15">
      <x15ac:absPath xmlns:x15ac="http://schemas.microsoft.com/office/spreadsheetml/2010/11/ac" url="/Users/xyzxyz1/Documents/Echostar/3GPP/TSGR5__107_Malta/Pre-meeting/EchoStar Tdocs/Final for upload/Revisions for May 22/Agreed and Final/"/>
    </mc:Choice>
  </mc:AlternateContent>
  <xr:revisionPtr revIDLastSave="0" documentId="8_{39457A04-7913-B34B-A7BF-1C7E36C1AF91}" xr6:coauthVersionLast="47" xr6:coauthVersionMax="47" xr10:uidLastSave="{00000000-0000-0000-0000-000000000000}"/>
  <bookViews>
    <workbookView xWindow="2480" yWindow="2820" windowWidth="26440" windowHeight="15440" xr2:uid="{FCBB536D-204B-2E49-AB0E-1BCA334D5957}"/>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120EF8B-6639-AD4F-88E2-F0EFCD0A7EF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EE42D43-680A-5F49-9A43-1FE59BC41D5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F97AB89-CB0A-5545-BD33-E1717ABE5542}">
      <text>
        <r>
          <rPr>
            <sz val="9"/>
            <color indexed="81"/>
            <rFont val="Tahoma"/>
            <family val="2"/>
          </rPr>
          <t>Set to Y if the WP item represents a new 
test case that will be specified in RAN5 test specifications as an executable test case else leave blank.</t>
        </r>
      </text>
    </comment>
    <comment ref="K6" authorId="0" shapeId="0" xr:uid="{A40DEFA1-CEDF-FB40-829E-55A7C40AA365}">
      <text>
        <r>
          <rPr>
            <b/>
            <sz val="10"/>
            <color theme="1"/>
            <rFont val="Arial"/>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<sst xmlns="http://schemas.openxmlformats.org/spreadsheetml/2006/main" count="488" uniqueCount="184">
  <si>
    <t>WP Title:</t>
  </si>
  <si>
    <t>WP for variable Tx-Rx spacing conformance specs for IoT NTN bands</t>
  </si>
  <si>
    <t xml:space="preserve">Start of workplan status columns.  Note! Do not remove this column. </t>
  </si>
  <si>
    <t>WP item status</t>
  </si>
  <si>
    <t xml:space="preserve">End of workplan columns.  Note! Do not remove this column. </t>
  </si>
  <si>
    <t>WI code</t>
  </si>
  <si>
    <t>WP Scope:</t>
  </si>
  <si>
    <t>Make necessary updates to RF and Signalling Conformance Specs related to variable Tx-Rx spacing requirements specified in the core specifications of IoT NTN (36.102)</t>
  </si>
  <si>
    <t>WP Resp:</t>
  </si>
  <si>
    <t>Ojas Choksi</t>
  </si>
  <si>
    <t>ojas.choksi@echostar.com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</si>
  <si>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</si>
  <si>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</si>
  <si>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</si>
  <si>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</si>
  <si>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</si>
  <si>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</si>
  <si>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</si>
  <si>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</si>
  <si>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</si>
  <si>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</si>
  <si>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</si>
  <si>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</si>
  <si>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</si>
  <si>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</si>
  <si>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</si>
  <si>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</si>
  <si>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</si>
  <si>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</si>
  <si>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</si>
  <si>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</si>
  <si>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</si>
  <si>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</si>
  <si>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8.1.3.1.1.253</t>
  </si>
  <si>
    <t>NB-IoT FDD reference test for operating band 253</t>
  </si>
  <si>
    <t>Addition of new set of test freq for variable tx-rx spacing for band 253</t>
  </si>
  <si>
    <t>RAN5#108 (Aug-25)</t>
  </si>
  <si>
    <t>8.1.3.1.1.254</t>
  </si>
  <si>
    <t>NB-IoT FDD reference test for operating band 254</t>
  </si>
  <si>
    <t>Addition of new set of test freq for variable tx-rx spacing for band 254</t>
  </si>
  <si>
    <t>8.1.3.1.1.255</t>
  </si>
  <si>
    <t>NB-IoT FDD reference test for operating band 255</t>
  </si>
  <si>
    <t>Addition of new set of test freq for variable tx-rx spacing for band 255</t>
  </si>
  <si>
    <t>8.1.3.1.1.256</t>
  </si>
  <si>
    <t>NB-IoT FDD reference test for operating band 256</t>
  </si>
  <si>
    <t>Addition of new set of test freq for variable tx-rx spacing for band 256</t>
  </si>
  <si>
    <t>EchoStar</t>
  </si>
  <si>
    <t>RAN5#107 (May-25)</t>
  </si>
  <si>
    <t>R5-253189</t>
  </si>
  <si>
    <t>8.1.4.3.3</t>
  </si>
  <si>
    <t>NB-IoT Common contents of system information blocks</t>
  </si>
  <si>
    <t>Include ul-CarrierFreq and condition in SIB2-NB</t>
  </si>
  <si>
    <t>8.3.2.3.1</t>
  </si>
  <si>
    <t>NB-IoT FDD Mode Test frequencies for signalling test for all bands</t>
  </si>
  <si>
    <t>Addition of test frequencies for variable tx-rx spacing</t>
  </si>
  <si>
    <t>LTE RF/RRM</t>
  </si>
  <si>
    <t>TS 36.521-4: RF NTN  test cases - Common parts (general clauses, Annexes)</t>
  </si>
  <si>
    <t>36.521-4</t>
  </si>
  <si>
    <t>5.4.B3</t>
  </si>
  <si>
    <t>TX-RX frequency separation</t>
  </si>
  <si>
    <t>Modification based on updates to core specs</t>
  </si>
  <si>
    <t>CMCC, EchoStar</t>
  </si>
  <si>
    <t>R5-253601</t>
  </si>
  <si>
    <t>Annex F.1.3</t>
  </si>
  <si>
    <t>Measurement of receiver</t>
  </si>
  <si>
    <t>Add a row for the MU for the new Rx  test case</t>
  </si>
  <si>
    <t>Annex F.3.3</t>
  </si>
  <si>
    <t>Add a row for TT for the new Rx test case</t>
  </si>
  <si>
    <t>TS 36.521-4: RF test cases - Rx</t>
  </si>
  <si>
    <t>36.521-4 Rx</t>
  </si>
  <si>
    <t>General</t>
  </si>
  <si>
    <t>7.3B.3</t>
  </si>
  <si>
    <t>Minimum conformance requirements</t>
  </si>
  <si>
    <t>Y</t>
  </si>
  <si>
    <t>7.3B_1</t>
  </si>
  <si>
    <t>Reference sensitivity power level for UE category NB1 and NB2 for Tx-Rx frequency separation other than default</t>
  </si>
  <si>
    <t>New test case to verify reference sensitivity for verify reference sensitivity conformance for variable tx-rx spacing for NB1 and NB2 NTN UEs</t>
  </si>
  <si>
    <t>R5-253610</t>
  </si>
  <si>
    <t>TS 36.521-2: Applicability for RF, Demod/CSI reporting and RRM test cases</t>
  </si>
  <si>
    <t>36.521-2</t>
  </si>
  <si>
    <t>4.3.1</t>
  </si>
  <si>
    <t>RF conformance test cases for NB-IoT/eMTC NTN</t>
  </si>
  <si>
    <t>Applicability for the new test cases</t>
  </si>
  <si>
    <t>R5-253611</t>
  </si>
  <si>
    <t>A.4.3</t>
  </si>
  <si>
    <t>Baseline Implementation Capabilties</t>
  </si>
  <si>
    <t>Addition of PICS for variable tx-rx spacing capability</t>
  </si>
  <si>
    <t>TR 36.905: Test Point analysis receiver and transmitter test cases</t>
  </si>
  <si>
    <t>Test points selection for test cases in TS 36.521-4</t>
  </si>
  <si>
    <t>Update Table 4.5-2 with the additional RefSens test case and associated test points</t>
  </si>
  <si>
    <t>LTE RAN and CN protocols</t>
  </si>
  <si>
    <t>TS 36.523-1: Protocol test cases</t>
  </si>
  <si>
    <t>36.523-1</t>
  </si>
  <si>
    <t>Placeholder for estimation of not yet identified tasks within the area (to be removed when no further tasks expected).</t>
  </si>
  <si>
    <t xml:space="preserve">  Idle Mode</t>
  </si>
  <si>
    <t>Layer 2</t>
  </si>
  <si>
    <t xml:space="preserve">  RRC</t>
  </si>
  <si>
    <t xml:space="preserve">  NAS</t>
  </si>
  <si>
    <t>TS 36.523-2: Applicability for Protocol test cases</t>
  </si>
  <si>
    <t>36.523-2</t>
  </si>
  <si>
    <t>Recommended Test Case Applicability</t>
  </si>
  <si>
    <t>Incorporates variable tx-rx spacing PICS and PIXITs to relevant test cases and a  new note to test for both default and non-default scenarios</t>
  </si>
  <si>
    <t>R5-253190</t>
  </si>
  <si>
    <t>A.4.4</t>
  </si>
  <si>
    <t>Additional information</t>
  </si>
  <si>
    <t>New PICS added</t>
  </si>
  <si>
    <t>TS 36.523-3: Protocol test suites (TTCN)</t>
  </si>
  <si>
    <t>36.523-3</t>
  </si>
  <si>
    <t>NB-IoT PIXIT</t>
  </si>
  <si>
    <t>Update existing NB-IoT OperationMode PIXIT to enable testing for both default and non-default tx-rx frequency separation for NB1 and NB2 NTN UEs</t>
  </si>
  <si>
    <t>R5-253191</t>
  </si>
  <si>
    <t>End of workplan items.  Note! Do not remove this row. Introduce new work plan rows/items above this row.</t>
  </si>
  <si>
    <t>TEI18_Test</t>
  </si>
  <si>
    <t>FDD</t>
  </si>
  <si>
    <t>79.9%
(+79.9%)</t>
  </si>
  <si>
    <t>18
(+18)</t>
  </si>
  <si>
    <t>9
(+9)</t>
  </si>
  <si>
    <t>0%</t>
  </si>
  <si>
    <t>100%
(+100%)</t>
  </si>
  <si>
    <t>3GPP TSG-RAN WG5 Meeting #107</t>
  </si>
  <si>
    <t>R5-253581</t>
  </si>
  <si>
    <t>St. Julian's, Malta, May 19th - May 23rd, 2025</t>
  </si>
  <si>
    <t>Agenda Item:</t>
  </si>
  <si>
    <t>5.5.1.13</t>
  </si>
  <si>
    <t>Source:</t>
  </si>
  <si>
    <t>Title:</t>
  </si>
  <si>
    <t>Work item code:</t>
  </si>
  <si>
    <t>Release:</t>
  </si>
  <si>
    <t>Rel-18</t>
  </si>
  <si>
    <t xml:space="preserve">Document for:        </t>
  </si>
  <si>
    <t>Endorsement</t>
  </si>
  <si>
    <t>RAN5 WP template v3.0.0</t>
  </si>
  <si>
    <t>1. Introduction</t>
  </si>
  <si>
    <t>Variable Tx-Rx spacing was spacified for IoT NTN bands. Support for flexible Tx-Rx frequency separation is optional for Rel-17 and mandatory from Rel-18 onwards. This WP assesses the impact to various conformance speciification test clauses and tenative schedule for updating the affected clauses.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</si>
  <si>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</si>
  <si>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</si>
  <si>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</si>
  <si>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</si>
  <si>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</si>
  <si>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</si>
  <si>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</si>
  <si>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</si>
  <si>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</si>
  <si>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</si>
  <si>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</si>
  <si>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</si>
  <si>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</si>
  <si>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</si>
  <si>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</si>
  <si>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</si>
  <si>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</si>
  <si>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</si>
  <si>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</si>
  <si>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</si>
  <si>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</si>
  <si>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</si>
  <si>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</si>
  <si>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RF common parts</t>
  </si>
  <si>
    <t>RF Rx test cases</t>
  </si>
  <si>
    <t>RF Tx test cases</t>
  </si>
  <si>
    <t>36.521-4 Tx</t>
  </si>
  <si>
    <t>RF Demod test cases</t>
  </si>
  <si>
    <t>36.521-4 Demod</t>
  </si>
  <si>
    <t>Applicability RF. Demod/QSI and RRM test cases</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</si>
  <si>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</si>
  <si>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</si>
  <si>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</si>
  <si>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</si>
  <si>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</si>
  <si>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</si>
  <si>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</si>
  <si>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</si>
  <si>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</si>
  <si>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Applicability Protocol test cases</t>
  </si>
  <si>
    <t>Test suites (TTCN)</t>
  </si>
  <si>
    <t>5 References</t>
  </si>
  <si>
    <t>[1] RP-250600</t>
  </si>
  <si>
    <t xml:space="preserve">RAN4 CRs to Maintenance for Closed WIs/SIs for REL-18 and earlier – Batch 23
</t>
  </si>
  <si>
    <t>80%
(+80%)</t>
  </si>
  <si>
    <t>1
(+1)</t>
  </si>
  <si>
    <t>-</t>
  </si>
  <si>
    <t>LTE (FDD)</t>
  </si>
  <si>
    <t>70%
(+70%)</t>
  </si>
  <si>
    <t>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</si>
</sst>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1" fillId="3" borderId="16" xfId="0" applyFont="1" applyFill="1" applyBorder="1" applyAlignment="1">
      <alignment horizontal="left" vertical="top" wrapText="1"/>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4"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0" fillId="4" borderId="3" xfId="0" applyFill="1" applyBorder="1" applyAlignment="1">
      <alignment horizontal="left" vertical="top"/>
    </xf>
    <xf numFmtId="0" fontId="19" fillId="7" borderId="1" xfId="0" applyFont="1" applyFill="1" applyBorder="1" applyAlignment="1">
      <alignment horizontal="center" vertical="top"/>
    </xf>
    <xf numFmtId="9" fontId="20" fillId="9" borderId="18"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1" fillId="12" borderId="3" xfId="0" applyFont="1" applyFill="1" applyBorder="1" applyAlignment="1">
      <alignment horizontal="left" vertical="top"/>
    </xf>
    <xf numFmtId="0" fontId="19" fillId="7" borderId="16" xfId="0" applyFont="1" applyFill="1" applyBorder="1" applyAlignment="1">
      <alignment horizontal="center" vertical="top" wrapText="1"/>
    </xf>
    <xf numFmtId="0" fontId="17" fillId="12" borderId="18" xfId="0" applyFont="1" applyFill="1" applyBorder="1" applyAlignment="1">
      <alignment horizontal="left" vertical="top" wrapText="1"/>
    </xf>
    <xf numFmtId="0" fontId="6" fillId="12" borderId="2" xfId="0" applyFont="1" applyFill="1" applyBorder="1" applyAlignment="1">
      <alignment horizontal="left" vertical="top" inden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25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echostar.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29594-36E1-6145-9D29-8FBADE2471EB}">
  <dimension ref="A1:DR54"/>
  <sheetViews>
    <sheetView tabSelected="1" workbookViewId="0"/>
  </sheetViews>
  <sheetFormatPr baseColWidth="10" defaultColWidth="9.1640625" defaultRowHeight="16" x14ac:dyDescent="0.2"/>
  <cols>
    <col min="1" max="1" width="9.1640625" style="124"/>
    <col min="2" max="2" width="27.5" style="210" customWidth="1"/>
    <col min="3" max="3" width="11.5" style="210" customWidth="1"/>
    <col min="4" max="4" width="16.83203125" style="134" customWidth="1"/>
    <col min="5" max="5" width="11.1640625" style="134" customWidth="1"/>
    <col min="6" max="6" width="10.5" style="134" customWidth="1"/>
    <col min="7" max="7" width="1.33203125" style="134" customWidth="1"/>
    <col min="8" max="16" width="7.33203125" style="134" customWidth="1"/>
    <col min="17" max="17" width="1" style="134" customWidth="1"/>
    <col min="18" max="18" width="4.83203125" style="124" customWidth="1"/>
    <col min="19" max="19" width="5.33203125" style="123" customWidth="1"/>
    <col min="20" max="16384" width="9.1640625" style="124"/>
  </cols>
  <sheetData>
    <row r="1" spans="1:18" ht="20.25" customHeight="1" x14ac:dyDescent="0.2">
      <c r="A1" s="119"/>
      <c r="B1" s="120"/>
      <c r="C1" s="120"/>
      <c r="D1" s="121"/>
      <c r="E1" s="121"/>
      <c r="F1" s="121"/>
      <c r="G1" s="121"/>
      <c r="H1" s="121"/>
      <c r="I1" s="121"/>
      <c r="J1" s="121"/>
      <c r="K1" s="121"/>
      <c r="L1" s="121"/>
      <c r="M1" s="121"/>
      <c r="N1" s="121"/>
      <c r="O1" s="121"/>
      <c r="P1" s="121"/>
      <c r="Q1" s="121"/>
      <c r="R1" s="122"/>
    </row>
    <row r="2" spans="1:18" ht="18" customHeight="1" x14ac:dyDescent="0.2">
      <c r="A2" s="125"/>
      <c r="B2" s="126" t="s">
        <v>119</v>
      </c>
      <c r="C2" s="126"/>
      <c r="D2" s="126"/>
      <c r="E2" s="126"/>
      <c r="F2" s="126"/>
      <c r="G2" s="126"/>
      <c r="H2" s="126"/>
      <c r="I2" s="126"/>
      <c r="J2" s="126"/>
      <c r="K2" s="126"/>
      <c r="L2" s="126"/>
      <c r="M2" s="127"/>
      <c r="N2" s="128" t="s">
        <v>120</v>
      </c>
      <c r="O2" s="128"/>
      <c r="P2" s="128"/>
      <c r="Q2" s="129"/>
      <c r="R2" s="130"/>
    </row>
    <row r="3" spans="1:18" ht="18" customHeight="1" x14ac:dyDescent="0.2">
      <c r="A3" s="125"/>
      <c r="B3" s="126" t="s">
        <v>121</v>
      </c>
      <c r="C3" s="126"/>
      <c r="D3" s="126"/>
      <c r="E3" s="126"/>
      <c r="F3" s="126"/>
      <c r="G3" s="126"/>
      <c r="H3" s="126"/>
      <c r="I3" s="126"/>
      <c r="J3" s="126"/>
      <c r="K3" s="126"/>
      <c r="L3" s="126"/>
      <c r="M3" s="126"/>
      <c r="N3" s="126"/>
      <c r="O3" s="127"/>
      <c r="P3" s="127"/>
      <c r="Q3" s="131"/>
      <c r="R3" s="130"/>
    </row>
    <row r="4" spans="1:18" ht="23.25" customHeight="1" x14ac:dyDescent="0.2">
      <c r="A4" s="125"/>
      <c r="B4" s="132"/>
      <c r="C4" s="133"/>
      <c r="D4" s="133"/>
      <c r="E4" s="133"/>
      <c r="F4" s="133"/>
      <c r="G4" s="133"/>
      <c r="H4" s="133"/>
      <c r="I4" s="133"/>
      <c r="J4" s="133"/>
      <c r="K4" s="133"/>
      <c r="L4" s="133"/>
      <c r="M4" s="133"/>
      <c r="N4" s="133"/>
      <c r="O4" s="133"/>
      <c r="P4" s="133"/>
      <c r="R4" s="130"/>
    </row>
    <row r="5" spans="1:18" ht="23.25" customHeight="1" x14ac:dyDescent="0.2">
      <c r="A5" s="125"/>
      <c r="B5" s="132" t="s">
        <v>122</v>
      </c>
      <c r="C5" s="135" t="s">
        <v>123</v>
      </c>
      <c r="D5" s="135"/>
      <c r="E5" s="135"/>
      <c r="F5" s="135"/>
      <c r="G5" s="135"/>
      <c r="H5" s="135"/>
      <c r="I5" s="135"/>
      <c r="J5" s="135"/>
      <c r="K5" s="135"/>
      <c r="L5" s="135"/>
      <c r="M5" s="135"/>
      <c r="N5" s="135"/>
      <c r="O5" s="135"/>
      <c r="P5" s="135"/>
      <c r="Q5" s="137"/>
      <c r="R5" s="130"/>
    </row>
    <row r="6" spans="1:18" ht="21" customHeight="1" x14ac:dyDescent="0.2">
      <c r="A6" s="125"/>
      <c r="B6" s="132" t="s">
        <v>124</v>
      </c>
      <c r="C6" s="135" t="s">
        <v>46</v>
      </c>
      <c r="D6" s="135"/>
      <c r="E6" s="135"/>
      <c r="F6" s="135"/>
      <c r="G6" s="135"/>
      <c r="H6" s="135"/>
      <c r="I6" s="135"/>
      <c r="J6" s="135"/>
      <c r="K6" s="135"/>
      <c r="L6" s="135"/>
      <c r="M6" s="135"/>
      <c r="N6" s="135"/>
      <c r="O6" s="135"/>
      <c r="P6" s="135"/>
      <c r="Q6" s="137"/>
      <c r="R6" s="130"/>
    </row>
    <row r="7" spans="1:18" ht="18" customHeight="1" x14ac:dyDescent="0.2">
      <c r="A7" s="125"/>
      <c r="B7" s="132" t="s">
        <v>125</v>
      </c>
      <c r="C7" s="138" t="s">
        <v>1</v>
      </c>
      <c r="D7" s="138"/>
      <c r="E7" s="138"/>
      <c r="F7" s="138"/>
      <c r="G7" s="138"/>
      <c r="H7" s="138"/>
      <c r="I7" s="138"/>
      <c r="J7" s="138"/>
      <c r="K7" s="138"/>
      <c r="L7" s="138"/>
      <c r="M7" s="138"/>
      <c r="N7" s="138"/>
      <c r="O7" s="138"/>
      <c r="P7" s="138"/>
      <c r="Q7" s="137"/>
      <c r="R7" s="130"/>
    </row>
    <row r="8" spans="1:18" ht="18" customHeight="1" x14ac:dyDescent="0.2">
      <c r="A8" s="125"/>
      <c r="B8" s="132" t="s">
        <v>126</v>
      </c>
      <c r="C8" s="135" t="s">
        <v>112</v>
      </c>
      <c r="D8" s="135"/>
      <c r="E8" s="135"/>
      <c r="F8" s="135"/>
      <c r="G8" s="135"/>
      <c r="H8" s="135"/>
      <c r="I8" s="135"/>
      <c r="J8" s="135"/>
      <c r="K8" s="135"/>
      <c r="L8" s="135"/>
      <c r="M8" s="135"/>
      <c r="N8" s="135"/>
      <c r="O8" s="135"/>
      <c r="P8" s="135"/>
      <c r="Q8" s="137"/>
      <c r="R8" s="130"/>
    </row>
    <row r="9" spans="1:18" ht="18" customHeight="1" x14ac:dyDescent="0.2">
      <c r="A9" s="125"/>
      <c r="B9" s="132" t="s">
        <v>127</v>
      </c>
      <c r="C9" s="136" t="s">
        <v>128</v>
      </c>
      <c r="D9" s="136"/>
      <c r="E9" s="136"/>
      <c r="F9" s="136"/>
      <c r="G9" s="136"/>
      <c r="H9" s="136"/>
      <c r="I9" s="136"/>
      <c r="J9" s="136"/>
      <c r="K9" s="136"/>
      <c r="L9" s="136"/>
      <c r="M9" s="136"/>
      <c r="N9" s="136"/>
      <c r="O9" s="136"/>
      <c r="P9" s="136"/>
      <c r="Q9" s="137"/>
      <c r="R9" s="130"/>
    </row>
    <row r="10" spans="1:18" ht="18" customHeight="1" x14ac:dyDescent="0.2">
      <c r="A10" s="125"/>
      <c r="B10" s="132" t="s">
        <v>129</v>
      </c>
      <c r="C10" s="139" t="s">
        <v>130</v>
      </c>
      <c r="D10" s="139"/>
      <c r="E10" s="139"/>
      <c r="F10" s="139"/>
      <c r="G10" s="139"/>
      <c r="H10" s="139"/>
      <c r="I10" s="139"/>
      <c r="J10" s="139"/>
      <c r="K10" s="139"/>
      <c r="L10" s="139"/>
      <c r="M10" s="139"/>
      <c r="N10" s="139"/>
      <c r="O10" s="139"/>
      <c r="P10" s="139"/>
      <c r="Q10" s="140"/>
      <c r="R10" s="130"/>
    </row>
    <row r="11" spans="1:18" x14ac:dyDescent="0.2">
      <c r="A11" s="125"/>
      <c r="B11" s="120"/>
      <c r="C11" s="120"/>
      <c r="D11" s="121"/>
      <c r="E11" s="121"/>
      <c r="F11" s="121"/>
      <c r="G11" s="121"/>
      <c r="H11" s="121"/>
      <c r="I11" s="121"/>
      <c r="J11" s="141" t="s">
        <v>131</v>
      </c>
      <c r="K11" s="141"/>
      <c r="L11" s="141"/>
      <c r="M11" s="141"/>
      <c r="N11" s="141"/>
      <c r="O11" s="141"/>
      <c r="P11" s="141"/>
      <c r="Q11" s="142"/>
      <c r="R11" s="130"/>
    </row>
    <row r="12" spans="1:18" ht="22.5" customHeight="1" x14ac:dyDescent="0.2">
      <c r="A12" s="125"/>
      <c r="B12" s="132" t="s">
        <v>132</v>
      </c>
      <c r="C12" s="132"/>
      <c r="D12" s="143"/>
      <c r="E12" s="143"/>
      <c r="F12" s="143"/>
      <c r="G12" s="143"/>
      <c r="H12" s="143"/>
      <c r="I12" s="143"/>
      <c r="J12" s="143"/>
      <c r="K12" s="143"/>
      <c r="L12" s="143"/>
      <c r="M12" s="143"/>
      <c r="N12" s="143"/>
      <c r="O12" s="143"/>
      <c r="P12" s="143"/>
      <c r="Q12" s="143"/>
      <c r="R12" s="130"/>
    </row>
    <row r="13" spans="1:18" ht="18" customHeight="1" x14ac:dyDescent="0.2">
      <c r="A13" s="125"/>
      <c r="B13" s="144" t="s">
        <v>133</v>
      </c>
      <c r="C13" s="144"/>
      <c r="D13" s="144"/>
      <c r="E13" s="144"/>
      <c r="F13" s="144"/>
      <c r="G13" s="144"/>
      <c r="H13" s="144"/>
      <c r="I13" s="144"/>
      <c r="J13" s="144"/>
      <c r="K13" s="144"/>
      <c r="L13" s="144"/>
      <c r="M13" s="144"/>
      <c r="N13" s="144"/>
      <c r="O13" s="144"/>
      <c r="P13" s="144"/>
      <c r="Q13" s="145"/>
      <c r="R13" s="130"/>
    </row>
    <row r="14" spans="1:18" ht="21" customHeight="1" x14ac:dyDescent="0.2">
      <c r="A14" s="125"/>
      <c r="B14" s="144"/>
      <c r="C14" s="144"/>
      <c r="D14" s="144"/>
      <c r="E14" s="144"/>
      <c r="F14" s="144"/>
      <c r="G14" s="144"/>
      <c r="H14" s="144"/>
      <c r="I14" s="144"/>
      <c r="J14" s="144"/>
      <c r="K14" s="144"/>
      <c r="L14" s="144"/>
      <c r="M14" s="144"/>
      <c r="N14" s="144"/>
      <c r="O14" s="144"/>
      <c r="P14" s="144"/>
      <c r="Q14" s="145"/>
      <c r="R14" s="130"/>
    </row>
    <row r="15" spans="1:18" ht="21" customHeight="1" x14ac:dyDescent="0.2">
      <c r="A15" s="125"/>
      <c r="B15" s="144"/>
      <c r="C15" s="144"/>
      <c r="D15" s="144"/>
      <c r="E15" s="144"/>
      <c r="F15" s="144"/>
      <c r="G15" s="144"/>
      <c r="H15" s="144"/>
      <c r="I15" s="144"/>
      <c r="J15" s="144"/>
      <c r="K15" s="144"/>
      <c r="L15" s="144"/>
      <c r="M15" s="144"/>
      <c r="N15" s="144"/>
      <c r="O15" s="144"/>
      <c r="P15" s="144"/>
      <c r="Q15" s="145"/>
      <c r="R15" s="130"/>
    </row>
    <row r="16" spans="1:18" ht="16.5" customHeight="1" x14ac:dyDescent="0.2">
      <c r="A16" s="125"/>
      <c r="B16" s="144"/>
      <c r="C16" s="144"/>
      <c r="D16" s="144"/>
      <c r="E16" s="144"/>
      <c r="F16" s="144"/>
      <c r="G16" s="144"/>
      <c r="H16" s="144"/>
      <c r="I16" s="144"/>
      <c r="J16" s="144"/>
      <c r="K16" s="144"/>
      <c r="L16" s="144"/>
      <c r="M16" s="144"/>
      <c r="N16" s="144"/>
      <c r="O16" s="144"/>
      <c r="P16" s="144"/>
      <c r="Q16" s="146"/>
      <c r="R16" s="130"/>
    </row>
    <row r="17" spans="1:19" ht="21" customHeight="1" x14ac:dyDescent="0.2">
      <c r="A17" s="125"/>
      <c r="B17" s="132" t="s">
        <v>134</v>
      </c>
      <c r="C17" s="132"/>
      <c r="D17" s="143"/>
      <c r="E17" s="143"/>
      <c r="F17" s="143"/>
      <c r="G17" s="143"/>
      <c r="H17" s="143"/>
      <c r="I17" s="143"/>
      <c r="J17" s="143"/>
      <c r="K17" s="143"/>
      <c r="L17" s="143"/>
      <c r="M17" s="143"/>
      <c r="N17" s="143"/>
      <c r="O17" s="143"/>
      <c r="P17" s="143"/>
      <c r="Q17" s="143"/>
      <c r="R17" s="130"/>
    </row>
    <row r="18" spans="1:19" ht="18" x14ac:dyDescent="0.2">
      <c r="A18" s="125"/>
      <c r="B18" s="147" t="s">
        <v>135</v>
      </c>
      <c r="C18" s="147"/>
      <c r="D18" s="147"/>
      <c r="E18" s="147"/>
      <c r="F18" s="147"/>
      <c r="G18" s="147"/>
      <c r="H18" s="147"/>
      <c r="I18" s="147"/>
      <c r="J18" s="147"/>
      <c r="K18" s="147"/>
      <c r="L18" s="147"/>
      <c r="M18" s="147"/>
      <c r="N18" s="147"/>
      <c r="O18" s="147"/>
      <c r="P18" s="147"/>
      <c r="Q18" s="132"/>
      <c r="R18" s="130"/>
    </row>
    <row r="19" spans="1:19" s="157" customFormat="1" ht="67.5" customHeight="1" x14ac:dyDescent="0.2">
      <c r="A19" s="148"/>
      <c r="B19" s="149" t="s">
        <v>136</v>
      </c>
      <c r="C19" s="149"/>
      <c r="D19" s="150" t="s">
        <v>137</v>
      </c>
      <c r="E19" s="151" t="s">
        <v>138</v>
      </c>
      <c r="F19" s="152" t="s">
        <v>139</v>
      </c>
      <c r="G19" s="153"/>
      <c r="H19" s="154" t="s">
        <v>24</v>
      </c>
      <c r="I19" s="155"/>
      <c r="J19" s="155"/>
      <c r="K19" s="155"/>
      <c r="L19" s="155"/>
      <c r="M19" s="155"/>
      <c r="N19" s="155"/>
      <c r="O19" s="155"/>
      <c r="P19" s="156"/>
      <c r="Q19" s="143"/>
      <c r="R19" s="130"/>
      <c r="S19" s="158" t="s">
        <v>140</v>
      </c>
    </row>
    <row r="20" spans="1:19" ht="38" x14ac:dyDescent="0.2">
      <c r="A20" s="159"/>
      <c r="B20" s="160" t="s">
        <v>141</v>
      </c>
      <c r="C20" s="160"/>
      <c r="D20" s="161" t="s">
        <v>178</v>
      </c>
      <c r="E20" s="162" t="s">
        <v>179</v>
      </c>
      <c r="F20" s="162" t="s">
        <v>179</v>
      </c>
      <c r="G20" s="153"/>
      <c r="H20" s="163"/>
      <c r="I20" s="164"/>
      <c r="J20" s="164"/>
      <c r="K20" s="164"/>
      <c r="L20" s="164"/>
      <c r="M20" s="164"/>
      <c r="N20" s="164"/>
      <c r="O20" s="164"/>
      <c r="P20" s="165"/>
      <c r="Q20" s="143"/>
      <c r="R20" s="166"/>
      <c r="S20" s="167"/>
    </row>
    <row r="21" spans="1:19" x14ac:dyDescent="0.2">
      <c r="A21" s="168"/>
      <c r="B21" s="169" t="s">
        <v>142</v>
      </c>
      <c r="C21" s="169"/>
      <c r="D21" s="170" t="s">
        <v>180</v>
      </c>
      <c r="E21" s="171"/>
      <c r="F21" s="172"/>
      <c r="G21" s="172"/>
      <c r="H21" s="172"/>
      <c r="I21" s="172"/>
      <c r="J21" s="172"/>
      <c r="K21" s="172"/>
      <c r="L21" s="172"/>
      <c r="M21" s="172"/>
      <c r="N21" s="172"/>
      <c r="O21" s="172"/>
      <c r="P21" s="172"/>
      <c r="Q21" s="168"/>
      <c r="R21" s="166"/>
      <c r="S21" s="167"/>
    </row>
    <row r="22" spans="1:19" ht="45" x14ac:dyDescent="0.2">
      <c r="A22" s="173" t="s">
        <v>143</v>
      </c>
      <c r="B22" s="134"/>
      <c r="C22" s="174" t="s">
        <v>144</v>
      </c>
      <c r="D22" s="175" t="s">
        <v>145</v>
      </c>
      <c r="E22" s="175"/>
      <c r="F22" s="175"/>
      <c r="G22" s="175"/>
      <c r="H22" s="175"/>
      <c r="I22" s="175"/>
      <c r="J22" s="175"/>
      <c r="K22" s="175"/>
      <c r="L22" s="175"/>
      <c r="M22" s="175"/>
      <c r="N22" s="175"/>
      <c r="O22" s="175"/>
      <c r="P22" s="175"/>
      <c r="R22" s="166"/>
      <c r="S22" s="167"/>
    </row>
    <row r="23" spans="1:19" s="157" customFormat="1" ht="18" x14ac:dyDescent="0.2">
      <c r="A23" s="173"/>
      <c r="B23" s="176" t="s">
        <v>146</v>
      </c>
      <c r="C23" s="176"/>
      <c r="D23" s="176"/>
      <c r="E23" s="176"/>
      <c r="F23" s="176"/>
      <c r="G23" s="176"/>
      <c r="H23" s="176"/>
      <c r="I23" s="176"/>
      <c r="J23" s="176"/>
      <c r="K23" s="176"/>
      <c r="L23" s="176"/>
      <c r="M23" s="176"/>
      <c r="N23" s="176"/>
      <c r="O23" s="176"/>
      <c r="P23" s="176"/>
      <c r="Q23" s="143"/>
      <c r="R23" s="166"/>
      <c r="S23" s="158"/>
    </row>
    <row r="24" spans="1:19" ht="56" x14ac:dyDescent="0.2">
      <c r="A24" s="173" t="s">
        <v>147</v>
      </c>
      <c r="B24" s="134"/>
      <c r="C24" s="134"/>
      <c r="D24" s="177" t="s">
        <v>137</v>
      </c>
      <c r="E24" s="178" t="s">
        <v>148</v>
      </c>
      <c r="F24" s="179" t="s">
        <v>139</v>
      </c>
      <c r="G24" s="180"/>
      <c r="H24" s="181" t="s">
        <v>24</v>
      </c>
      <c r="I24" s="181"/>
      <c r="J24" s="181"/>
      <c r="K24" s="181"/>
      <c r="L24" s="181"/>
      <c r="M24" s="181"/>
      <c r="N24" s="181"/>
      <c r="O24" s="181"/>
      <c r="P24" s="181"/>
      <c r="R24" s="166"/>
      <c r="S24" s="167" t="s">
        <v>147</v>
      </c>
    </row>
    <row r="25" spans="1:19" ht="34" x14ac:dyDescent="0.2">
      <c r="A25" s="159" t="s">
        <v>147</v>
      </c>
      <c r="B25" s="182" t="s">
        <v>181</v>
      </c>
      <c r="C25" s="182"/>
      <c r="D25" s="183" t="s">
        <v>114</v>
      </c>
      <c r="E25" s="162" t="s">
        <v>179</v>
      </c>
      <c r="F25" s="162" t="s">
        <v>179</v>
      </c>
      <c r="G25" s="184"/>
      <c r="H25" s="185"/>
      <c r="I25" s="185"/>
      <c r="J25" s="185"/>
      <c r="K25" s="185"/>
      <c r="L25" s="185"/>
      <c r="M25" s="185"/>
      <c r="N25" s="185"/>
      <c r="O25" s="185"/>
      <c r="P25" s="185"/>
      <c r="R25" s="166"/>
      <c r="S25" s="167"/>
    </row>
    <row r="26" spans="1:19" ht="28" x14ac:dyDescent="0.2">
      <c r="A26" s="159"/>
      <c r="B26" s="186" t="s">
        <v>113</v>
      </c>
      <c r="C26" s="186"/>
      <c r="D26" s="187" t="s">
        <v>114</v>
      </c>
      <c r="E26" s="188" t="s">
        <v>179</v>
      </c>
      <c r="F26" s="188" t="s">
        <v>179</v>
      </c>
      <c r="G26" s="184"/>
      <c r="H26" s="189"/>
      <c r="I26" s="189"/>
      <c r="J26" s="189"/>
      <c r="K26" s="189"/>
      <c r="L26" s="189"/>
      <c r="M26" s="189"/>
      <c r="N26" s="189"/>
      <c r="O26" s="189"/>
      <c r="P26" s="189"/>
      <c r="R26" s="166"/>
      <c r="S26" s="167"/>
    </row>
    <row r="27" spans="1:19" x14ac:dyDescent="0.2">
      <c r="A27" s="168"/>
      <c r="B27" s="168"/>
      <c r="C27" s="168"/>
      <c r="D27" s="168"/>
      <c r="E27" s="168"/>
      <c r="F27" s="168"/>
      <c r="G27" s="168"/>
      <c r="H27" s="168"/>
      <c r="I27" s="168"/>
      <c r="J27" s="168"/>
      <c r="K27" s="168"/>
      <c r="L27" s="168"/>
      <c r="M27" s="168"/>
      <c r="N27" s="168"/>
      <c r="O27" s="168"/>
      <c r="P27" s="168"/>
      <c r="R27" s="166"/>
      <c r="S27" s="167"/>
    </row>
    <row r="28" spans="1:19" ht="19" thickBot="1" x14ac:dyDescent="0.25">
      <c r="A28" s="159"/>
      <c r="B28" s="176" t="s">
        <v>149</v>
      </c>
      <c r="C28" s="176"/>
      <c r="D28" s="176"/>
      <c r="E28" s="176"/>
      <c r="F28" s="176"/>
      <c r="G28" s="176"/>
      <c r="H28" s="176"/>
      <c r="I28" s="176"/>
      <c r="J28" s="176"/>
      <c r="K28" s="176"/>
      <c r="L28" s="176"/>
      <c r="M28" s="176"/>
      <c r="N28" s="176"/>
      <c r="O28" s="176"/>
      <c r="P28" s="176"/>
      <c r="Q28" s="143"/>
      <c r="R28" s="166"/>
      <c r="S28" s="167"/>
    </row>
    <row r="29" spans="1:19" ht="18" x14ac:dyDescent="0.2">
      <c r="A29" s="159"/>
      <c r="B29" s="134"/>
      <c r="C29" s="134"/>
      <c r="D29" s="190" t="s">
        <v>150</v>
      </c>
      <c r="E29" s="190"/>
      <c r="F29" s="190"/>
      <c r="G29" s="191"/>
      <c r="H29" s="192" t="s">
        <v>29</v>
      </c>
      <c r="I29" s="193"/>
      <c r="J29" s="193"/>
      <c r="K29" s="193"/>
      <c r="L29" s="193"/>
      <c r="M29" s="193"/>
      <c r="N29" s="193"/>
      <c r="O29" s="193"/>
      <c r="P29" s="194"/>
      <c r="Q29" s="195"/>
      <c r="R29" s="166"/>
      <c r="S29" s="167"/>
    </row>
    <row r="30" spans="1:19" x14ac:dyDescent="0.2">
      <c r="A30" s="159"/>
      <c r="B30" s="196" t="s">
        <v>151</v>
      </c>
      <c r="C30" s="196" t="s">
        <v>152</v>
      </c>
      <c r="D30" s="196" t="s">
        <v>153</v>
      </c>
      <c r="E30" s="197" t="s">
        <v>148</v>
      </c>
      <c r="F30" s="197" t="s">
        <v>139</v>
      </c>
      <c r="G30" s="195"/>
      <c r="H30" s="198" t="s">
        <v>113</v>
      </c>
      <c r="I30" s="198"/>
      <c r="J30" s="198"/>
      <c r="K30" s="198" t="s">
        <v>27</v>
      </c>
      <c r="L30" s="198"/>
      <c r="M30" s="198"/>
      <c r="N30" s="198" t="s">
        <v>27</v>
      </c>
      <c r="O30" s="198"/>
      <c r="P30" s="198"/>
      <c r="Q30" s="195"/>
      <c r="R30" s="166"/>
      <c r="S30" s="167"/>
    </row>
    <row r="31" spans="1:19" ht="48" x14ac:dyDescent="0.2">
      <c r="A31" s="159"/>
      <c r="B31" s="196"/>
      <c r="C31" s="196"/>
      <c r="D31" s="196"/>
      <c r="E31" s="197"/>
      <c r="F31" s="197"/>
      <c r="G31" s="195"/>
      <c r="H31" s="199" t="s">
        <v>153</v>
      </c>
      <c r="I31" s="199" t="s">
        <v>148</v>
      </c>
      <c r="J31" s="199" t="s">
        <v>139</v>
      </c>
      <c r="K31" s="199" t="s">
        <v>27</v>
      </c>
      <c r="L31" s="199" t="s">
        <v>27</v>
      </c>
      <c r="M31" s="199" t="s">
        <v>27</v>
      </c>
      <c r="N31" s="199" t="s">
        <v>27</v>
      </c>
      <c r="O31" s="199" t="s">
        <v>27</v>
      </c>
      <c r="P31" s="199" t="s">
        <v>27</v>
      </c>
      <c r="Q31" s="195"/>
      <c r="R31" s="166"/>
      <c r="S31" s="167"/>
    </row>
    <row r="32" spans="1:19" ht="18" x14ac:dyDescent="0.2">
      <c r="A32" s="159"/>
      <c r="B32" s="200" t="s">
        <v>29</v>
      </c>
      <c r="C32" s="200"/>
      <c r="D32" s="201"/>
      <c r="E32" s="201"/>
      <c r="F32" s="201"/>
      <c r="G32" s="195"/>
      <c r="H32" s="201"/>
      <c r="I32" s="201"/>
      <c r="J32" s="201"/>
      <c r="K32" s="201"/>
      <c r="L32" s="201"/>
      <c r="M32" s="201"/>
      <c r="N32" s="201"/>
      <c r="O32" s="201"/>
      <c r="P32" s="201"/>
      <c r="Q32" s="195"/>
      <c r="R32" s="166"/>
      <c r="S32" s="167"/>
    </row>
    <row r="33" spans="1:19" x14ac:dyDescent="0.2">
      <c r="A33" s="159"/>
      <c r="B33" s="202" t="s">
        <v>30</v>
      </c>
      <c r="C33" s="202"/>
      <c r="D33" s="203"/>
      <c r="E33" s="203"/>
      <c r="F33" s="203"/>
      <c r="G33" s="195"/>
      <c r="H33" s="203"/>
      <c r="I33" s="203"/>
      <c r="J33" s="203"/>
      <c r="K33" s="203"/>
      <c r="L33" s="203"/>
      <c r="M33" s="203"/>
      <c r="N33" s="203"/>
      <c r="O33" s="203"/>
      <c r="P33" s="203"/>
      <c r="Q33" s="195"/>
      <c r="R33" s="166"/>
      <c r="S33" s="167"/>
    </row>
    <row r="34" spans="1:19" ht="34" x14ac:dyDescent="0.2">
      <c r="A34" s="159"/>
      <c r="B34" s="204" t="s">
        <v>154</v>
      </c>
      <c r="C34" s="205" t="s">
        <v>32</v>
      </c>
      <c r="D34" s="206" t="s">
        <v>182</v>
      </c>
      <c r="E34" s="207" t="s">
        <v>27</v>
      </c>
      <c r="F34" s="207" t="s">
        <v>27</v>
      </c>
      <c r="G34" s="195"/>
      <c r="H34" s="208" t="s">
        <v>182</v>
      </c>
      <c r="I34" s="209" t="s">
        <v>27</v>
      </c>
      <c r="J34" s="209" t="s">
        <v>27</v>
      </c>
      <c r="K34" s="208" t="s">
        <v>27</v>
      </c>
      <c r="L34" s="209" t="s">
        <v>27</v>
      </c>
      <c r="M34" s="209" t="s">
        <v>27</v>
      </c>
      <c r="N34" s="208" t="s">
        <v>27</v>
      </c>
      <c r="O34" s="209" t="s">
        <v>27</v>
      </c>
      <c r="P34" s="209" t="s">
        <v>27</v>
      </c>
      <c r="Q34" s="195"/>
      <c r="R34" s="166"/>
      <c r="S34" s="167"/>
    </row>
    <row r="35" spans="1:19" ht="17" x14ac:dyDescent="0.2">
      <c r="A35" s="159"/>
      <c r="B35" s="204" t="s">
        <v>155</v>
      </c>
      <c r="C35" s="205" t="s">
        <v>156</v>
      </c>
      <c r="D35" s="206" t="s">
        <v>27</v>
      </c>
      <c r="E35" s="207" t="s">
        <v>27</v>
      </c>
      <c r="F35" s="207" t="s">
        <v>27</v>
      </c>
      <c r="G35" s="195"/>
      <c r="H35" s="208" t="s">
        <v>27</v>
      </c>
      <c r="I35" s="209" t="s">
        <v>27</v>
      </c>
      <c r="J35" s="209" t="s">
        <v>27</v>
      </c>
      <c r="K35" s="208" t="s">
        <v>27</v>
      </c>
      <c r="L35" s="209" t="s">
        <v>27</v>
      </c>
      <c r="M35" s="209" t="s">
        <v>27</v>
      </c>
      <c r="N35" s="208" t="s">
        <v>27</v>
      </c>
      <c r="O35" s="209" t="s">
        <v>27</v>
      </c>
      <c r="P35" s="209" t="s">
        <v>27</v>
      </c>
      <c r="Q35" s="195"/>
      <c r="R35" s="166"/>
      <c r="S35" s="167"/>
    </row>
    <row r="36" spans="1:19" x14ac:dyDescent="0.2">
      <c r="A36" s="159"/>
      <c r="B36" s="202" t="s">
        <v>55</v>
      </c>
      <c r="C36" s="202"/>
      <c r="D36" s="203"/>
      <c r="E36" s="203"/>
      <c r="F36" s="203"/>
      <c r="G36" s="195"/>
      <c r="H36" s="203"/>
      <c r="I36" s="203"/>
      <c r="J36" s="203"/>
      <c r="K36" s="203"/>
      <c r="L36" s="203"/>
      <c r="M36" s="203"/>
      <c r="N36" s="203"/>
      <c r="O36" s="203"/>
      <c r="P36" s="203"/>
      <c r="Q36" s="195"/>
      <c r="R36" s="166"/>
      <c r="S36" s="167"/>
    </row>
    <row r="37" spans="1:19" ht="34" x14ac:dyDescent="0.2">
      <c r="A37" s="159"/>
      <c r="B37" s="204" t="s">
        <v>157</v>
      </c>
      <c r="C37" s="204" t="s">
        <v>57</v>
      </c>
      <c r="D37" s="206" t="s">
        <v>183</v>
      </c>
      <c r="E37" s="207" t="s">
        <v>27</v>
      </c>
      <c r="F37" s="207" t="s">
        <v>27</v>
      </c>
      <c r="G37" s="195"/>
      <c r="H37" s="208" t="s">
        <v>183</v>
      </c>
      <c r="I37" s="209" t="s">
        <v>27</v>
      </c>
      <c r="J37" s="209" t="s">
        <v>27</v>
      </c>
      <c r="K37" s="208" t="s">
        <v>27</v>
      </c>
      <c r="L37" s="209" t="s">
        <v>27</v>
      </c>
      <c r="M37" s="209" t="s">
        <v>27</v>
      </c>
      <c r="N37" s="208" t="s">
        <v>27</v>
      </c>
      <c r="O37" s="209" t="s">
        <v>27</v>
      </c>
      <c r="P37" s="209" t="s">
        <v>27</v>
      </c>
      <c r="Q37" s="195"/>
      <c r="R37" s="166"/>
      <c r="S37" s="167"/>
    </row>
    <row r="38" spans="1:19" ht="34" x14ac:dyDescent="0.2">
      <c r="A38" s="159"/>
      <c r="B38" s="204" t="s">
        <v>158</v>
      </c>
      <c r="C38" s="204" t="s">
        <v>69</v>
      </c>
      <c r="D38" s="206" t="s">
        <v>118</v>
      </c>
      <c r="E38" s="207" t="s">
        <v>179</v>
      </c>
      <c r="F38" s="207" t="s">
        <v>179</v>
      </c>
      <c r="G38" s="195"/>
      <c r="H38" s="208" t="s">
        <v>118</v>
      </c>
      <c r="I38" s="209" t="s">
        <v>179</v>
      </c>
      <c r="J38" s="209" t="s">
        <v>179</v>
      </c>
      <c r="K38" s="208" t="s">
        <v>27</v>
      </c>
      <c r="L38" s="209" t="s">
        <v>27</v>
      </c>
      <c r="M38" s="209" t="s">
        <v>27</v>
      </c>
      <c r="N38" s="208" t="s">
        <v>27</v>
      </c>
      <c r="O38" s="209" t="s">
        <v>27</v>
      </c>
      <c r="P38" s="209" t="s">
        <v>27</v>
      </c>
      <c r="Q38" s="195"/>
      <c r="R38" s="166"/>
      <c r="S38" s="167"/>
    </row>
    <row r="39" spans="1:19" ht="17" x14ac:dyDescent="0.2">
      <c r="A39" s="159"/>
      <c r="B39" s="204" t="s">
        <v>159</v>
      </c>
      <c r="C39" s="204" t="s">
        <v>160</v>
      </c>
      <c r="D39" s="206" t="s">
        <v>27</v>
      </c>
      <c r="E39" s="207" t="s">
        <v>27</v>
      </c>
      <c r="F39" s="207" t="s">
        <v>27</v>
      </c>
      <c r="G39" s="195"/>
      <c r="H39" s="208" t="s">
        <v>27</v>
      </c>
      <c r="I39" s="209" t="s">
        <v>27</v>
      </c>
      <c r="J39" s="209" t="s">
        <v>27</v>
      </c>
      <c r="K39" s="208" t="s">
        <v>27</v>
      </c>
      <c r="L39" s="209" t="s">
        <v>27</v>
      </c>
      <c r="M39" s="209" t="s">
        <v>27</v>
      </c>
      <c r="N39" s="208" t="s">
        <v>27</v>
      </c>
      <c r="O39" s="209" t="s">
        <v>27</v>
      </c>
      <c r="P39" s="209" t="s">
        <v>27</v>
      </c>
      <c r="Q39" s="195"/>
      <c r="R39" s="166"/>
      <c r="S39" s="167"/>
    </row>
    <row r="40" spans="1:19" ht="28" x14ac:dyDescent="0.2">
      <c r="A40" s="159"/>
      <c r="B40" s="204" t="s">
        <v>161</v>
      </c>
      <c r="C40" s="204" t="s">
        <v>162</v>
      </c>
      <c r="D40" s="206" t="s">
        <v>27</v>
      </c>
      <c r="E40" s="207" t="s">
        <v>27</v>
      </c>
      <c r="F40" s="207" t="s">
        <v>27</v>
      </c>
      <c r="G40" s="195"/>
      <c r="H40" s="208" t="s">
        <v>27</v>
      </c>
      <c r="I40" s="209" t="s">
        <v>27</v>
      </c>
      <c r="J40" s="209" t="s">
        <v>27</v>
      </c>
      <c r="K40" s="208" t="s">
        <v>27</v>
      </c>
      <c r="L40" s="209" t="s">
        <v>27</v>
      </c>
      <c r="M40" s="209" t="s">
        <v>27</v>
      </c>
      <c r="N40" s="208" t="s">
        <v>27</v>
      </c>
      <c r="O40" s="209" t="s">
        <v>27</v>
      </c>
      <c r="P40" s="209" t="s">
        <v>27</v>
      </c>
      <c r="Q40" s="195"/>
      <c r="R40" s="166"/>
      <c r="S40" s="167"/>
    </row>
    <row r="41" spans="1:19" ht="34" x14ac:dyDescent="0.2">
      <c r="A41" s="159"/>
      <c r="B41" s="204" t="s">
        <v>163</v>
      </c>
      <c r="C41" s="204" t="s">
        <v>79</v>
      </c>
      <c r="D41" s="206" t="s">
        <v>118</v>
      </c>
      <c r="E41" s="207" t="s">
        <v>27</v>
      </c>
      <c r="F41" s="207" t="s">
        <v>27</v>
      </c>
      <c r="G41" s="195"/>
      <c r="H41" s="208" t="s">
        <v>118</v>
      </c>
      <c r="I41" s="209" t="s">
        <v>27</v>
      </c>
      <c r="J41" s="209" t="s">
        <v>27</v>
      </c>
      <c r="K41" s="208" t="s">
        <v>27</v>
      </c>
      <c r="L41" s="209" t="s">
        <v>27</v>
      </c>
      <c r="M41" s="209" t="s">
        <v>27</v>
      </c>
      <c r="N41" s="208" t="s">
        <v>27</v>
      </c>
      <c r="O41" s="209" t="s">
        <v>27</v>
      </c>
      <c r="P41" s="209" t="s">
        <v>27</v>
      </c>
      <c r="Q41" s="195"/>
      <c r="R41" s="166"/>
      <c r="S41" s="167"/>
    </row>
    <row r="42" spans="1:19" ht="17" x14ac:dyDescent="0.2">
      <c r="A42" s="159"/>
      <c r="B42" s="204" t="s">
        <v>164</v>
      </c>
      <c r="C42" s="204" t="s">
        <v>165</v>
      </c>
      <c r="D42" s="206" t="s">
        <v>27</v>
      </c>
      <c r="E42" s="207" t="s">
        <v>27</v>
      </c>
      <c r="F42" s="207" t="s">
        <v>27</v>
      </c>
      <c r="G42" s="195"/>
      <c r="H42" s="208" t="s">
        <v>27</v>
      </c>
      <c r="I42" s="209" t="s">
        <v>27</v>
      </c>
      <c r="J42" s="209" t="s">
        <v>27</v>
      </c>
      <c r="K42" s="208" t="s">
        <v>27</v>
      </c>
      <c r="L42" s="209" t="s">
        <v>27</v>
      </c>
      <c r="M42" s="209" t="s">
        <v>27</v>
      </c>
      <c r="N42" s="208" t="s">
        <v>27</v>
      </c>
      <c r="O42" s="209" t="s">
        <v>27</v>
      </c>
      <c r="P42" s="209" t="s">
        <v>27</v>
      </c>
      <c r="Q42" s="195"/>
      <c r="R42" s="166"/>
      <c r="S42" s="167"/>
    </row>
    <row r="43" spans="1:19" ht="28" x14ac:dyDescent="0.2">
      <c r="A43" s="159"/>
      <c r="B43" s="204" t="s">
        <v>166</v>
      </c>
      <c r="C43" s="204" t="s">
        <v>167</v>
      </c>
      <c r="D43" s="206" t="s">
        <v>27</v>
      </c>
      <c r="E43" s="207" t="s">
        <v>27</v>
      </c>
      <c r="F43" s="207" t="s">
        <v>27</v>
      </c>
      <c r="G43" s="195"/>
      <c r="H43" s="208" t="s">
        <v>27</v>
      </c>
      <c r="I43" s="209" t="s">
        <v>27</v>
      </c>
      <c r="J43" s="209" t="s">
        <v>27</v>
      </c>
      <c r="K43" s="208" t="s">
        <v>27</v>
      </c>
      <c r="L43" s="209" t="s">
        <v>27</v>
      </c>
      <c r="M43" s="209" t="s">
        <v>27</v>
      </c>
      <c r="N43" s="208" t="s">
        <v>27</v>
      </c>
      <c r="O43" s="209" t="s">
        <v>27</v>
      </c>
      <c r="P43" s="209" t="s">
        <v>27</v>
      </c>
      <c r="Q43" s="195"/>
      <c r="R43" s="166"/>
      <c r="S43" s="167"/>
    </row>
    <row r="44" spans="1:19" ht="28" x14ac:dyDescent="0.2">
      <c r="A44" s="159"/>
      <c r="B44" s="204" t="s">
        <v>168</v>
      </c>
      <c r="C44" s="204" t="s">
        <v>169</v>
      </c>
      <c r="D44" s="206" t="s">
        <v>27</v>
      </c>
      <c r="E44" s="207" t="s">
        <v>27</v>
      </c>
      <c r="F44" s="207" t="s">
        <v>27</v>
      </c>
      <c r="G44" s="195"/>
      <c r="H44" s="208" t="s">
        <v>27</v>
      </c>
      <c r="I44" s="209" t="s">
        <v>27</v>
      </c>
      <c r="J44" s="209" t="s">
        <v>27</v>
      </c>
      <c r="K44" s="208" t="s">
        <v>27</v>
      </c>
      <c r="L44" s="209" t="s">
        <v>27</v>
      </c>
      <c r="M44" s="209" t="s">
        <v>27</v>
      </c>
      <c r="N44" s="208" t="s">
        <v>27</v>
      </c>
      <c r="O44" s="209" t="s">
        <v>27</v>
      </c>
      <c r="P44" s="209" t="s">
        <v>27</v>
      </c>
      <c r="Q44" s="195"/>
      <c r="R44" s="166"/>
      <c r="S44" s="167"/>
    </row>
    <row r="45" spans="1:19" ht="28" x14ac:dyDescent="0.2">
      <c r="A45" s="159"/>
      <c r="B45" s="204" t="s">
        <v>170</v>
      </c>
      <c r="C45" s="204" t="s">
        <v>171</v>
      </c>
      <c r="D45" s="206" t="s">
        <v>27</v>
      </c>
      <c r="E45" s="207" t="s">
        <v>27</v>
      </c>
      <c r="F45" s="207" t="s">
        <v>27</v>
      </c>
      <c r="G45" s="195"/>
      <c r="H45" s="208" t="s">
        <v>27</v>
      </c>
      <c r="I45" s="209" t="s">
        <v>27</v>
      </c>
      <c r="J45" s="209" t="s">
        <v>27</v>
      </c>
      <c r="K45" s="208" t="s">
        <v>27</v>
      </c>
      <c r="L45" s="209" t="s">
        <v>27</v>
      </c>
      <c r="M45" s="209" t="s">
        <v>27</v>
      </c>
      <c r="N45" s="208" t="s">
        <v>27</v>
      </c>
      <c r="O45" s="209" t="s">
        <v>27</v>
      </c>
      <c r="P45" s="209" t="s">
        <v>27</v>
      </c>
      <c r="Q45" s="195"/>
      <c r="R45" s="166"/>
      <c r="S45" s="167"/>
    </row>
    <row r="46" spans="1:19" x14ac:dyDescent="0.2">
      <c r="A46" s="159"/>
      <c r="B46" s="202" t="s">
        <v>90</v>
      </c>
      <c r="C46" s="202"/>
      <c r="D46" s="203"/>
      <c r="E46" s="203"/>
      <c r="F46" s="203"/>
      <c r="G46" s="195"/>
      <c r="H46" s="203"/>
      <c r="I46" s="203"/>
      <c r="J46" s="203"/>
      <c r="K46" s="203"/>
      <c r="L46" s="203"/>
      <c r="M46" s="203"/>
      <c r="N46" s="203"/>
      <c r="O46" s="203"/>
      <c r="P46" s="203"/>
      <c r="Q46" s="195"/>
      <c r="R46" s="166"/>
      <c r="S46" s="167"/>
    </row>
    <row r="47" spans="1:19" ht="17" x14ac:dyDescent="0.2">
      <c r="A47" s="159"/>
      <c r="B47" s="204" t="s">
        <v>172</v>
      </c>
      <c r="C47" s="204" t="s">
        <v>92</v>
      </c>
      <c r="D47" s="206" t="s">
        <v>27</v>
      </c>
      <c r="E47" s="207" t="s">
        <v>27</v>
      </c>
      <c r="F47" s="207" t="s">
        <v>27</v>
      </c>
      <c r="G47" s="195"/>
      <c r="H47" s="208" t="s">
        <v>27</v>
      </c>
      <c r="I47" s="209" t="s">
        <v>27</v>
      </c>
      <c r="J47" s="209" t="s">
        <v>27</v>
      </c>
      <c r="K47" s="208" t="s">
        <v>27</v>
      </c>
      <c r="L47" s="209" t="s">
        <v>27</v>
      </c>
      <c r="M47" s="209" t="s">
        <v>27</v>
      </c>
      <c r="N47" s="208" t="s">
        <v>27</v>
      </c>
      <c r="O47" s="209" t="s">
        <v>27</v>
      </c>
      <c r="P47" s="209" t="s">
        <v>27</v>
      </c>
      <c r="Q47" s="195"/>
      <c r="R47" s="166"/>
      <c r="S47" s="167"/>
    </row>
    <row r="48" spans="1:19" ht="34" x14ac:dyDescent="0.2">
      <c r="A48" s="159"/>
      <c r="B48" s="204" t="s">
        <v>173</v>
      </c>
      <c r="C48" s="204" t="s">
        <v>99</v>
      </c>
      <c r="D48" s="206" t="s">
        <v>118</v>
      </c>
      <c r="E48" s="207" t="s">
        <v>27</v>
      </c>
      <c r="F48" s="207" t="s">
        <v>27</v>
      </c>
      <c r="G48" s="195"/>
      <c r="H48" s="208" t="s">
        <v>118</v>
      </c>
      <c r="I48" s="209" t="s">
        <v>27</v>
      </c>
      <c r="J48" s="209" t="s">
        <v>27</v>
      </c>
      <c r="K48" s="208" t="s">
        <v>27</v>
      </c>
      <c r="L48" s="209" t="s">
        <v>27</v>
      </c>
      <c r="M48" s="209" t="s">
        <v>27</v>
      </c>
      <c r="N48" s="208" t="s">
        <v>27</v>
      </c>
      <c r="O48" s="209" t="s">
        <v>27</v>
      </c>
      <c r="P48" s="209" t="s">
        <v>27</v>
      </c>
      <c r="Q48" s="195"/>
      <c r="R48" s="166"/>
      <c r="S48" s="167"/>
    </row>
    <row r="49" spans="1:19" ht="34" x14ac:dyDescent="0.2">
      <c r="A49" s="159"/>
      <c r="B49" s="204" t="s">
        <v>174</v>
      </c>
      <c r="C49" s="204" t="s">
        <v>107</v>
      </c>
      <c r="D49" s="206" t="s">
        <v>118</v>
      </c>
      <c r="E49" s="207" t="s">
        <v>27</v>
      </c>
      <c r="F49" s="207" t="s">
        <v>27</v>
      </c>
      <c r="G49" s="195"/>
      <c r="H49" s="208" t="s">
        <v>118</v>
      </c>
      <c r="I49" s="209" t="s">
        <v>27</v>
      </c>
      <c r="J49" s="209" t="s">
        <v>27</v>
      </c>
      <c r="K49" s="208" t="s">
        <v>27</v>
      </c>
      <c r="L49" s="209" t="s">
        <v>27</v>
      </c>
      <c r="M49" s="209" t="s">
        <v>27</v>
      </c>
      <c r="N49" s="208" t="s">
        <v>27</v>
      </c>
      <c r="O49" s="209" t="s">
        <v>27</v>
      </c>
      <c r="P49" s="209" t="s">
        <v>27</v>
      </c>
      <c r="Q49" s="195"/>
      <c r="R49" s="166"/>
      <c r="S49" s="167"/>
    </row>
    <row r="50" spans="1:19" x14ac:dyDescent="0.2">
      <c r="A50" s="125"/>
      <c r="R50" s="130"/>
    </row>
    <row r="51" spans="1:19" x14ac:dyDescent="0.2">
      <c r="A51" s="125"/>
      <c r="R51" s="130"/>
    </row>
    <row r="52" spans="1:19" ht="18" x14ac:dyDescent="0.2">
      <c r="A52" s="125"/>
      <c r="B52" s="132" t="s">
        <v>175</v>
      </c>
      <c r="C52" s="132"/>
      <c r="D52" s="143"/>
      <c r="E52" s="143"/>
      <c r="F52" s="143"/>
      <c r="G52" s="143"/>
      <c r="H52" s="143"/>
      <c r="I52" s="143"/>
      <c r="J52" s="143"/>
      <c r="K52" s="143"/>
      <c r="L52" s="143"/>
      <c r="M52" s="143"/>
      <c r="N52" s="143"/>
      <c r="O52" s="143"/>
      <c r="P52" s="143"/>
      <c r="Q52" s="143"/>
      <c r="R52" s="130"/>
    </row>
    <row r="53" spans="1:19" ht="15" customHeight="1" x14ac:dyDescent="0.2">
      <c r="A53" s="125"/>
      <c r="B53" s="211" t="s">
        <v>176</v>
      </c>
      <c r="C53" s="144" t="s">
        <v>177</v>
      </c>
      <c r="D53" s="144"/>
      <c r="E53" s="144"/>
      <c r="F53" s="144"/>
      <c r="G53" s="144"/>
      <c r="H53" s="144"/>
      <c r="I53" s="144"/>
      <c r="J53" s="144"/>
      <c r="K53" s="144"/>
      <c r="L53" s="144"/>
      <c r="M53" s="144"/>
      <c r="N53" s="144"/>
      <c r="O53" s="144"/>
      <c r="P53" s="144"/>
      <c r="Q53" s="145"/>
      <c r="R53" s="130"/>
    </row>
    <row r="54" spans="1:19" x14ac:dyDescent="0.2">
      <c r="A54" s="212"/>
      <c r="B54" s="213"/>
      <c r="C54" s="214"/>
      <c r="D54" s="214"/>
      <c r="E54" s="214"/>
      <c r="F54" s="214"/>
      <c r="G54" s="214"/>
      <c r="H54" s="214"/>
      <c r="I54" s="214"/>
      <c r="J54" s="214"/>
      <c r="K54" s="214"/>
      <c r="L54" s="214"/>
      <c r="M54" s="214"/>
      <c r="N54" s="214"/>
      <c r="O54" s="214"/>
      <c r="P54" s="214"/>
      <c r="Q54" s="214"/>
      <c r="R54" s="215"/>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256" priority="182" stopIfTrue="1">
      <formula>AND(WpAreaB_exist=FALSE,WpAreaC_exist=FALSE,WpAreaA_Sub2_exist=FALSE,WpAreaA_Sub3_exist=FALSE)=TRUE</formula>
    </cfRule>
  </conditionalFormatting>
  <conditionalFormatting sqref="D20">
    <cfRule type="expression" dxfId="255" priority="181" stopIfTrue="1">
      <formula>ISNUMBER(FIND("0%",LEFT(D20,2)))</formula>
    </cfRule>
  </conditionalFormatting>
  <conditionalFormatting sqref="D20">
    <cfRule type="expression" dxfId="254" priority="179" stopIfTrue="1">
      <formula>D20=""</formula>
    </cfRule>
    <cfRule type="expression" dxfId="253" priority="180" stopIfTrue="1">
      <formula>ISNUMBER(FIND("100%",LEFT(D20,4)))</formula>
    </cfRule>
  </conditionalFormatting>
  <conditionalFormatting sqref="F20">
    <cfRule type="expression" dxfId="252" priority="174" stopIfTrue="1">
      <formula>ISNUMBER(FIND("0%",LEFT(F20,2)))</formula>
    </cfRule>
  </conditionalFormatting>
  <conditionalFormatting sqref="F20">
    <cfRule type="expression" dxfId="251" priority="173" stopIfTrue="1">
      <formula>ISNUMBER(FIND("100%",LEFT(F20,4)))</formula>
    </cfRule>
  </conditionalFormatting>
  <conditionalFormatting sqref="E20">
    <cfRule type="expression" dxfId="250" priority="177" stopIfTrue="1">
      <formula>ISNUMBER(FIND("0%",LEFT(E20,2)))</formula>
    </cfRule>
  </conditionalFormatting>
  <conditionalFormatting sqref="E20">
    <cfRule type="expression" dxfId="249" priority="176" stopIfTrue="1">
      <formula>ISNUMBER(FIND("100%",LEFT(E20,4)))</formula>
    </cfRule>
  </conditionalFormatting>
  <conditionalFormatting sqref="E20:F20">
    <cfRule type="expression" dxfId="248" priority="178">
      <formula>TRUE</formula>
    </cfRule>
  </conditionalFormatting>
  <conditionalFormatting sqref="E20">
    <cfRule type="expression" dxfId="247" priority="175" stopIfTrue="1">
      <formula>E20=""</formula>
    </cfRule>
  </conditionalFormatting>
  <conditionalFormatting sqref="F20">
    <cfRule type="expression" dxfId="246" priority="172" stopIfTrue="1">
      <formula>F20=""</formula>
    </cfRule>
  </conditionalFormatting>
  <conditionalFormatting sqref="E26:F26">
    <cfRule type="expression" dxfId="245" priority="170" stopIfTrue="1">
      <formula>E26=""</formula>
    </cfRule>
  </conditionalFormatting>
  <conditionalFormatting sqref="D26">
    <cfRule type="expression" dxfId="244" priority="169" stopIfTrue="1">
      <formula>ISNUMBER(FIND("0%",LEFT(D26,2)))</formula>
    </cfRule>
  </conditionalFormatting>
  <conditionalFormatting sqref="D26">
    <cfRule type="expression" dxfId="243" priority="167" stopIfTrue="1">
      <formula>D26=""</formula>
    </cfRule>
    <cfRule type="expression" dxfId="242" priority="168" stopIfTrue="1">
      <formula>ISNUMBER(FIND("100%",LEFT(D26,4)))</formula>
    </cfRule>
  </conditionalFormatting>
  <conditionalFormatting sqref="F25">
    <cfRule type="expression" dxfId="241" priority="160" stopIfTrue="1">
      <formula>ISNUMBER(FIND("0%",LEFT(F25,2)))</formula>
    </cfRule>
  </conditionalFormatting>
  <conditionalFormatting sqref="F25">
    <cfRule type="expression" dxfId="240" priority="159" stopIfTrue="1">
      <formula>ISNUMBER(FIND("100%",LEFT(F25,4)))</formula>
    </cfRule>
  </conditionalFormatting>
  <conditionalFormatting sqref="D25">
    <cfRule type="expression" dxfId="239" priority="166" stopIfTrue="1">
      <formula>ISNUMBER(FIND("0%",LEFT(D25,2)))</formula>
    </cfRule>
  </conditionalFormatting>
  <conditionalFormatting sqref="D25">
    <cfRule type="expression" dxfId="238" priority="164" stopIfTrue="1">
      <formula>D25=""</formula>
    </cfRule>
    <cfRule type="expression" dxfId="237" priority="165" stopIfTrue="1">
      <formula>ISNUMBER(FIND("100%",LEFT(D25,4)))</formula>
    </cfRule>
  </conditionalFormatting>
  <conditionalFormatting sqref="E25">
    <cfRule type="expression" dxfId="236" priority="163" stopIfTrue="1">
      <formula>ISNUMBER(FIND("0%",LEFT(E25,2)))</formula>
    </cfRule>
  </conditionalFormatting>
  <conditionalFormatting sqref="E25">
    <cfRule type="expression" dxfId="235" priority="162" stopIfTrue="1">
      <formula>ISNUMBER(FIND("100%",LEFT(E25,4)))</formula>
    </cfRule>
  </conditionalFormatting>
  <conditionalFormatting sqref="D25:F26">
    <cfRule type="expression" dxfId="234" priority="171">
      <formula>TRUE</formula>
    </cfRule>
  </conditionalFormatting>
  <conditionalFormatting sqref="E25">
    <cfRule type="expression" dxfId="229" priority="161" stopIfTrue="1">
      <formula>E25=""</formula>
    </cfRule>
  </conditionalFormatting>
  <conditionalFormatting sqref="F25">
    <cfRule type="expression" dxfId="228" priority="158" stopIfTrue="1">
      <formula>F25=""</formula>
    </cfRule>
  </conditionalFormatting>
  <conditionalFormatting sqref="D34 D47:D49 H47:P49 H34:P34 D38:D45 H38:P44">
    <cfRule type="expression" dxfId="226" priority="117" stopIfTrue="1">
      <formula>D34=""</formula>
    </cfRule>
  </conditionalFormatting>
  <conditionalFormatting sqref="K34 N34 D34 K47:K49 N47:N49 D47:D49 H47:H49 H34 D38:D45">
    <cfRule type="expression" dxfId="225" priority="118" stopIfTrue="1">
      <formula>ISNUMBER(FIND("100%",LEFT(D34,4)))</formula>
    </cfRule>
  </conditionalFormatting>
  <conditionalFormatting sqref="K34 N34 D34 K47:K49 N47:N49 D47:D49 H47:H49 H34 D38:D45">
    <cfRule type="expression" dxfId="224" priority="119" stopIfTrue="1">
      <formula>ISNUMBER(FIND("0%",LEFT(D34,2)))</formula>
    </cfRule>
  </conditionalFormatting>
  <conditionalFormatting sqref="D32:D34 H32:P34 H46:P49 D38:D49">
    <cfRule type="expression" dxfId="223" priority="120">
      <formula>TRUE</formula>
    </cfRule>
  </conditionalFormatting>
  <conditionalFormatting sqref="D34 D47:D49 H47:P49 H34:P34 D38:D45">
    <cfRule type="expression" dxfId="222" priority="112" stopIfTrue="1">
      <formula>D34=""</formula>
    </cfRule>
  </conditionalFormatting>
  <conditionalFormatting sqref="D34 D47:D49 K34 N34 N47:N49 K47:K49 H47:H49 H34 D38:D45">
    <cfRule type="expression" dxfId="221" priority="113" stopIfTrue="1">
      <formula>ISNUMBER(FIND("100%",LEFT(D34,4)))</formula>
    </cfRule>
  </conditionalFormatting>
  <conditionalFormatting sqref="D34 D47:D49 K34 N34 N47:N49 K47:K49 H47:H49 H34 D38:D45">
    <cfRule type="expression" dxfId="220" priority="114" stopIfTrue="1">
      <formula>ISNUMBER(FIND("0%",LEFT(D34,2)))</formula>
    </cfRule>
  </conditionalFormatting>
  <conditionalFormatting sqref="D46 H46:P46">
    <cfRule type="expression" dxfId="219" priority="105">
      <formula>TRUE</formula>
    </cfRule>
  </conditionalFormatting>
  <conditionalFormatting sqref="D32 H32:P32">
    <cfRule type="expression" dxfId="218" priority="111">
      <formula>TRUE</formula>
    </cfRule>
  </conditionalFormatting>
  <conditionalFormatting sqref="D33 H33:P33">
    <cfRule type="expression" dxfId="217" priority="108">
      <formula>TRUE</formula>
    </cfRule>
  </conditionalFormatting>
  <conditionalFormatting sqref="D36 H36:P36">
    <cfRule type="expression" dxfId="216" priority="102">
      <formula>TRUE</formula>
    </cfRule>
  </conditionalFormatting>
  <conditionalFormatting sqref="D36 H36:P36">
    <cfRule type="expression" dxfId="215" priority="99">
      <formula>TRUE</formula>
    </cfRule>
  </conditionalFormatting>
  <conditionalFormatting sqref="D35 H35:P35">
    <cfRule type="expression" dxfId="214" priority="93" stopIfTrue="1">
      <formula>D35=""</formula>
    </cfRule>
  </conditionalFormatting>
  <conditionalFormatting sqref="K35 N35 D35 H35">
    <cfRule type="expression" dxfId="213" priority="94" stopIfTrue="1">
      <formula>ISNUMBER(FIND("100%",LEFT(D35,4)))</formula>
    </cfRule>
  </conditionalFormatting>
  <conditionalFormatting sqref="K35 N35 D35 H35">
    <cfRule type="expression" dxfId="212" priority="95" stopIfTrue="1">
      <formula>ISNUMBER(FIND("0%",LEFT(D35,2)))</formula>
    </cfRule>
  </conditionalFormatting>
  <conditionalFormatting sqref="D35 H35:P35">
    <cfRule type="expression" dxfId="211" priority="96">
      <formula>TRUE</formula>
    </cfRule>
  </conditionalFormatting>
  <conditionalFormatting sqref="D35 H35:P35">
    <cfRule type="expression" dxfId="210" priority="88" stopIfTrue="1">
      <formula>D35=""</formula>
    </cfRule>
  </conditionalFormatting>
  <conditionalFormatting sqref="D35 K35 N35 H35">
    <cfRule type="expression" dxfId="209" priority="89" stopIfTrue="1">
      <formula>ISNUMBER(FIND("100%",LEFT(D35,4)))</formula>
    </cfRule>
  </conditionalFormatting>
  <conditionalFormatting sqref="D35 K35 N35 H35">
    <cfRule type="expression" dxfId="208" priority="90" stopIfTrue="1">
      <formula>ISNUMBER(FIND("0%",LEFT(D35,2)))</formula>
    </cfRule>
  </conditionalFormatting>
  <conditionalFormatting sqref="H32:J49">
    <cfRule type="expression" dxfId="207" priority="87" stopIfTrue="1">
      <formula>WpAreaA_Sub1_exist=FALSE</formula>
    </cfRule>
  </conditionalFormatting>
  <conditionalFormatting sqref="K32:M49">
    <cfRule type="expression" dxfId="206" priority="86" stopIfTrue="1">
      <formula>WpAreaA_Sub2_exist=FALSE</formula>
    </cfRule>
  </conditionalFormatting>
  <conditionalFormatting sqref="N32:P49">
    <cfRule type="expression" dxfId="205" priority="85" stopIfTrue="1">
      <formula>WpAreaA_Sub3_exist=FALSE</formula>
    </cfRule>
  </conditionalFormatting>
  <conditionalFormatting sqref="E32:F32">
    <cfRule type="expression" dxfId="204" priority="78">
      <formula>TRUE</formula>
    </cfRule>
  </conditionalFormatting>
  <conditionalFormatting sqref="E32:F32">
    <cfRule type="expression" dxfId="203" priority="77">
      <formula>TRUE</formula>
    </cfRule>
  </conditionalFormatting>
  <conditionalFormatting sqref="E33:F33">
    <cfRule type="expression" dxfId="202" priority="76">
      <formula>TRUE</formula>
    </cfRule>
  </conditionalFormatting>
  <conditionalFormatting sqref="E33:F33">
    <cfRule type="expression" dxfId="201" priority="75">
      <formula>TRUE</formula>
    </cfRule>
  </conditionalFormatting>
  <conditionalFormatting sqref="E36:F36">
    <cfRule type="expression" dxfId="200" priority="74">
      <formula>TRUE</formula>
    </cfRule>
  </conditionalFormatting>
  <conditionalFormatting sqref="E36:F36">
    <cfRule type="expression" dxfId="199" priority="73">
      <formula>TRUE</formula>
    </cfRule>
  </conditionalFormatting>
  <conditionalFormatting sqref="E46:F46">
    <cfRule type="expression" dxfId="198" priority="72">
      <formula>TRUE</formula>
    </cfRule>
  </conditionalFormatting>
  <conditionalFormatting sqref="E46:F46">
    <cfRule type="expression" dxfId="197" priority="71">
      <formula>TRUE</formula>
    </cfRule>
  </conditionalFormatting>
  <conditionalFormatting sqref="E38:F38 E40:F45">
    <cfRule type="expression" dxfId="196" priority="70">
      <formula>E38=""</formula>
    </cfRule>
  </conditionalFormatting>
  <conditionalFormatting sqref="F38:F45">
    <cfRule type="expression" dxfId="195" priority="65" stopIfTrue="1">
      <formula>ISNUMBER(FIND("0%",LEFT(F38,2)))</formula>
    </cfRule>
  </conditionalFormatting>
  <conditionalFormatting sqref="F38:F45">
    <cfRule type="expression" dxfId="194" priority="64" stopIfTrue="1">
      <formula>ISNUMBER(FIND("100%",LEFT(F38,4)))</formula>
    </cfRule>
  </conditionalFormatting>
  <conditionalFormatting sqref="E38:E45">
    <cfRule type="expression" dxfId="193" priority="68" stopIfTrue="1">
      <formula>ISNUMBER(FIND("0%",LEFT(E38,2)))</formula>
    </cfRule>
  </conditionalFormatting>
  <conditionalFormatting sqref="E38:E45">
    <cfRule type="expression" dxfId="192" priority="67" stopIfTrue="1">
      <formula>ISNUMBER(FIND("100%",LEFT(E38,4)))</formula>
    </cfRule>
  </conditionalFormatting>
  <conditionalFormatting sqref="E38:F45">
    <cfRule type="expression" dxfId="191" priority="69">
      <formula>TRUE</formula>
    </cfRule>
  </conditionalFormatting>
  <conditionalFormatting sqref="E38:E45">
    <cfRule type="expression" dxfId="190" priority="66" stopIfTrue="1">
      <formula>E38=""</formula>
    </cfRule>
  </conditionalFormatting>
  <conditionalFormatting sqref="F38:F45">
    <cfRule type="expression" dxfId="189" priority="63" stopIfTrue="1">
      <formula>F38=""</formula>
    </cfRule>
  </conditionalFormatting>
  <conditionalFormatting sqref="F34:F35">
    <cfRule type="expression" dxfId="188" priority="58" stopIfTrue="1">
      <formula>ISNUMBER(FIND("0%",LEFT(F34,2)))</formula>
    </cfRule>
  </conditionalFormatting>
  <conditionalFormatting sqref="F34:F35">
    <cfRule type="expression" dxfId="187" priority="57" stopIfTrue="1">
      <formula>ISNUMBER(FIND("100%",LEFT(F34,4)))</formula>
    </cfRule>
  </conditionalFormatting>
  <conditionalFormatting sqref="E34:E35">
    <cfRule type="expression" dxfId="186" priority="61" stopIfTrue="1">
      <formula>ISNUMBER(FIND("0%",LEFT(E34,2)))</formula>
    </cfRule>
  </conditionalFormatting>
  <conditionalFormatting sqref="E34:E35">
    <cfRule type="expression" dxfId="185" priority="60" stopIfTrue="1">
      <formula>ISNUMBER(FIND("100%",LEFT(E34,4)))</formula>
    </cfRule>
  </conditionalFormatting>
  <conditionalFormatting sqref="E34:F35">
    <cfRule type="expression" dxfId="184" priority="62">
      <formula>TRUE</formula>
    </cfRule>
  </conditionalFormatting>
  <conditionalFormatting sqref="E34:E35">
    <cfRule type="expression" dxfId="183" priority="59" stopIfTrue="1">
      <formula>E34=""</formula>
    </cfRule>
  </conditionalFormatting>
  <conditionalFormatting sqref="F34:F35">
    <cfRule type="expression" dxfId="182" priority="56" stopIfTrue="1">
      <formula>F34=""</formula>
    </cfRule>
  </conditionalFormatting>
  <conditionalFormatting sqref="F47:F49">
    <cfRule type="expression" dxfId="181" priority="51" stopIfTrue="1">
      <formula>ISNUMBER(FIND("0%",LEFT(F47,2)))</formula>
    </cfRule>
  </conditionalFormatting>
  <conditionalFormatting sqref="F47:F49">
    <cfRule type="expression" dxfId="180" priority="50" stopIfTrue="1">
      <formula>ISNUMBER(FIND("100%",LEFT(F47,4)))</formula>
    </cfRule>
  </conditionalFormatting>
  <conditionalFormatting sqref="E47:E49">
    <cfRule type="expression" dxfId="179" priority="54" stopIfTrue="1">
      <formula>ISNUMBER(FIND("0%",LEFT(E47,2)))</formula>
    </cfRule>
  </conditionalFormatting>
  <conditionalFormatting sqref="E47:E49">
    <cfRule type="expression" dxfId="178" priority="53" stopIfTrue="1">
      <formula>ISNUMBER(FIND("100%",LEFT(E47,4)))</formula>
    </cfRule>
  </conditionalFormatting>
  <conditionalFormatting sqref="E47:F49">
    <cfRule type="expression" dxfId="177" priority="55">
      <formula>TRUE</formula>
    </cfRule>
  </conditionalFormatting>
  <conditionalFormatting sqref="E47:E49">
    <cfRule type="expression" dxfId="176" priority="52" stopIfTrue="1">
      <formula>E47=""</formula>
    </cfRule>
  </conditionalFormatting>
  <conditionalFormatting sqref="F47:F49">
    <cfRule type="expression" dxfId="175" priority="49" stopIfTrue="1">
      <formula>F47=""</formula>
    </cfRule>
  </conditionalFormatting>
  <conditionalFormatting sqref="D37">
    <cfRule type="expression" dxfId="174" priority="45" stopIfTrue="1">
      <formula>D37=""</formula>
    </cfRule>
  </conditionalFormatting>
  <conditionalFormatting sqref="D37">
    <cfRule type="expression" dxfId="173" priority="46" stopIfTrue="1">
      <formula>ISNUMBER(FIND("100%",LEFT(D37,4)))</formula>
    </cfRule>
  </conditionalFormatting>
  <conditionalFormatting sqref="D37">
    <cfRule type="expression" dxfId="172" priority="47" stopIfTrue="1">
      <formula>ISNUMBER(FIND("0%",LEFT(D37,2)))</formula>
    </cfRule>
  </conditionalFormatting>
  <conditionalFormatting sqref="D37">
    <cfRule type="expression" dxfId="171" priority="48">
      <formula>TRUE</formula>
    </cfRule>
  </conditionalFormatting>
  <conditionalFormatting sqref="D37">
    <cfRule type="expression" dxfId="170" priority="40" stopIfTrue="1">
      <formula>D37=""</formula>
    </cfRule>
  </conditionalFormatting>
  <conditionalFormatting sqref="D37">
    <cfRule type="expression" dxfId="169" priority="41" stopIfTrue="1">
      <formula>ISNUMBER(FIND("100%",LEFT(D37,4)))</formula>
    </cfRule>
  </conditionalFormatting>
  <conditionalFormatting sqref="D37">
    <cfRule type="expression" dxfId="168" priority="42" stopIfTrue="1">
      <formula>ISNUMBER(FIND("0%",LEFT(D37,2)))</formula>
    </cfRule>
  </conditionalFormatting>
  <conditionalFormatting sqref="E37:F37">
    <cfRule type="expression" dxfId="167" priority="33">
      <formula>E37=""</formula>
    </cfRule>
  </conditionalFormatting>
  <conditionalFormatting sqref="F37">
    <cfRule type="expression" dxfId="166" priority="28" stopIfTrue="1">
      <formula>ISNUMBER(FIND("0%",LEFT(F37,2)))</formula>
    </cfRule>
  </conditionalFormatting>
  <conditionalFormatting sqref="F37">
    <cfRule type="expression" dxfId="165" priority="27" stopIfTrue="1">
      <formula>ISNUMBER(FIND("100%",LEFT(F37,4)))</formula>
    </cfRule>
  </conditionalFormatting>
  <conditionalFormatting sqref="E37">
    <cfRule type="expression" dxfId="164" priority="31" stopIfTrue="1">
      <formula>ISNUMBER(FIND("0%",LEFT(E37,2)))</formula>
    </cfRule>
  </conditionalFormatting>
  <conditionalFormatting sqref="E37">
    <cfRule type="expression" dxfId="163" priority="30" stopIfTrue="1">
      <formula>ISNUMBER(FIND("100%",LEFT(E37,4)))</formula>
    </cfRule>
  </conditionalFormatting>
  <conditionalFormatting sqref="E37:F37">
    <cfRule type="expression" dxfId="162" priority="32">
      <formula>TRUE</formula>
    </cfRule>
  </conditionalFormatting>
  <conditionalFormatting sqref="E37">
    <cfRule type="expression" dxfId="161" priority="29" stopIfTrue="1">
      <formula>E37=""</formula>
    </cfRule>
  </conditionalFormatting>
  <conditionalFormatting sqref="F37">
    <cfRule type="expression" dxfId="160" priority="26" stopIfTrue="1">
      <formula>F37=""</formula>
    </cfRule>
  </conditionalFormatting>
  <conditionalFormatting sqref="H37:P37 H45:P45">
    <cfRule type="expression" dxfId="159" priority="25" stopIfTrue="1">
      <formula>H37=""</formula>
    </cfRule>
  </conditionalFormatting>
  <conditionalFormatting sqref="H37:P37 H45:P45">
    <cfRule type="expression" dxfId="158" priority="24" stopIfTrue="1">
      <formula>H37=""</formula>
    </cfRule>
  </conditionalFormatting>
  <conditionalFormatting sqref="H37:J37 H45:J45">
    <cfRule type="expression" dxfId="157" priority="23" stopIfTrue="1">
      <formula>WpAreaA_Sub1_exist=FALSE</formula>
    </cfRule>
  </conditionalFormatting>
  <conditionalFormatting sqref="K37:M37 K45:M45">
    <cfRule type="expression" dxfId="156" priority="22" stopIfTrue="1">
      <formula>WpAreaA_Sub2_exist=FALSE</formula>
    </cfRule>
  </conditionalFormatting>
  <conditionalFormatting sqref="N37:P37 N45:P45">
    <cfRule type="expression" dxfId="155" priority="21" stopIfTrue="1">
      <formula>WpAreaA_Sub3_exist=FALSE</formula>
    </cfRule>
  </conditionalFormatting>
  <conditionalFormatting sqref="H37:P45">
    <cfRule type="expression" dxfId="154" priority="17" stopIfTrue="1">
      <formula>H37=""</formula>
    </cfRule>
  </conditionalFormatting>
  <conditionalFormatting sqref="K37:K45 N37:N45 H37:H45">
    <cfRule type="expression" dxfId="153" priority="18" stopIfTrue="1">
      <formula>ISNUMBER(FIND("100%",LEFT(H37,4)))</formula>
    </cfRule>
  </conditionalFormatting>
  <conditionalFormatting sqref="K37:K45 N37:N45 H37:H45">
    <cfRule type="expression" dxfId="152" priority="19" stopIfTrue="1">
      <formula>ISNUMBER(FIND("0%",LEFT(H37,2)))</formula>
    </cfRule>
  </conditionalFormatting>
  <conditionalFormatting sqref="H37:P45">
    <cfRule type="expression" dxfId="151" priority="20">
      <formula>TRUE</formula>
    </cfRule>
  </conditionalFormatting>
  <conditionalFormatting sqref="H37:P45">
    <cfRule type="expression" dxfId="150" priority="14" stopIfTrue="1">
      <formula>H37=""</formula>
    </cfRule>
  </conditionalFormatting>
  <conditionalFormatting sqref="K37:K45 N37:N45 H37:H45">
    <cfRule type="expression" dxfId="149" priority="15" stopIfTrue="1">
      <formula>ISNUMBER(FIND("100%",LEFT(H37,4)))</formula>
    </cfRule>
  </conditionalFormatting>
  <conditionalFormatting sqref="K37:K45 N37:N45 H37:H45">
    <cfRule type="expression" dxfId="148" priority="16" stopIfTrue="1">
      <formula>ISNUMBER(FIND("0%",LEFT(H37,2)))</formula>
    </cfRule>
  </conditionalFormatting>
  <conditionalFormatting sqref="H29:P31">
    <cfRule type="expression" dxfId="147" priority="13">
      <formula>TRUE</formula>
    </cfRule>
  </conditionalFormatting>
  <conditionalFormatting sqref="H30:J31">
    <cfRule type="expression" dxfId="146" priority="10" stopIfTrue="1">
      <formula>WpAreaA_Sub1_exist=FALSE</formula>
    </cfRule>
  </conditionalFormatting>
  <conditionalFormatting sqref="K30:M31">
    <cfRule type="expression" dxfId="145" priority="9" stopIfTrue="1">
      <formula>WpAreaA_Sub2_exist=FALSE</formula>
    </cfRule>
  </conditionalFormatting>
  <conditionalFormatting sqref="N30:P31">
    <cfRule type="expression" dxfId="144" priority="8" stopIfTrue="1">
      <formula>WpAreaA_Sub3_exist=FALSE</formula>
    </cfRule>
  </conditionalFormatting>
  <conditionalFormatting sqref="N30:P31">
    <cfRule type="expression" dxfId="14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11B05-1113-9D4C-A095-06BD285C499C}">
  <dimension ref="A1:AU87"/>
  <sheetViews>
    <sheetView workbookViewId="0">
      <selection sqref="A1:B1"/>
    </sheetView>
  </sheetViews>
  <sheetFormatPr baseColWidth="10" defaultColWidth="9.1640625" defaultRowHeight="16" outlineLevelRow="2" x14ac:dyDescent="0.2"/>
  <cols>
    <col min="1" max="2" width="10" style="58" customWidth="1"/>
    <col min="3" max="3" width="16.5" style="58" customWidth="1"/>
    <col min="4" max="4" width="11.83203125" style="58" customWidth="1"/>
    <col min="5" max="5" width="31.1640625" style="58" customWidth="1"/>
    <col min="6" max="6" width="36.33203125" style="58" customWidth="1"/>
    <col min="7" max="7" width="13" style="58" customWidth="1"/>
    <col min="8" max="8" width="22" style="89" customWidth="1"/>
    <col min="9" max="9" width="13" style="58" customWidth="1"/>
    <col min="10" max="10" width="31.83203125" style="58" customWidth="1"/>
    <col min="11" max="11" width="5.1640625" style="89" customWidth="1"/>
    <col min="12" max="13" width="10" style="113" customWidth="1"/>
    <col min="14" max="14" width="2.5" style="41" customWidth="1"/>
    <col min="15" max="15" width="9" style="58" customWidth="1"/>
    <col min="16" max="16" width="2.33203125" style="116" customWidth="1"/>
    <col min="17" max="16384" width="9.1640625" style="10"/>
  </cols>
  <sheetData>
    <row r="1" spans="1:16" ht="22" x14ac:dyDescent="0.2">
      <c r="A1" s="1" t="s">
        <v>0</v>
      </c>
      <c r="B1" s="1"/>
      <c r="C1" s="2" t="s">
        <v>1</v>
      </c>
      <c r="D1" s="3"/>
      <c r="E1" s="3"/>
      <c r="F1" s="3"/>
      <c r="G1" s="3"/>
      <c r="H1" s="3"/>
      <c r="I1" s="3"/>
      <c r="J1" s="4"/>
      <c r="K1" s="5"/>
      <c r="L1" s="6"/>
      <c r="M1" s="6"/>
      <c r="N1" s="7" t="s">
        <v>2</v>
      </c>
      <c r="O1" s="8" t="s">
        <v>3</v>
      </c>
      <c r="P1" s="9" t="s">
        <v>4</v>
      </c>
    </row>
    <row r="2" spans="1:16" ht="19" outlineLevel="1" x14ac:dyDescent="0.2">
      <c r="A2" s="11" t="s">
        <v>5</v>
      </c>
      <c r="B2" s="12"/>
      <c r="C2" s="13" t="s">
        <v>112</v>
      </c>
      <c r="D2" s="14"/>
      <c r="E2" s="14"/>
      <c r="F2" s="14"/>
      <c r="G2" s="14"/>
      <c r="H2" s="14"/>
      <c r="I2" s="14"/>
      <c r="J2" s="15"/>
      <c r="K2" s="5"/>
      <c r="L2" s="6"/>
      <c r="M2" s="6"/>
      <c r="N2" s="16"/>
      <c r="O2" s="8"/>
      <c r="P2" s="17"/>
    </row>
    <row r="3" spans="1:16" ht="17" outlineLevel="1" thickBot="1" x14ac:dyDescent="0.25">
      <c r="A3" s="18" t="s">
        <v>6</v>
      </c>
      <c r="B3" s="19"/>
      <c r="C3" s="20" t="s">
        <v>7</v>
      </c>
      <c r="D3" s="21"/>
      <c r="E3" s="21"/>
      <c r="F3" s="21"/>
      <c r="G3" s="21"/>
      <c r="H3" s="21"/>
      <c r="I3" s="21"/>
      <c r="J3" s="22"/>
      <c r="K3" s="5"/>
      <c r="L3" s="6"/>
      <c r="M3" s="6"/>
      <c r="N3" s="16"/>
      <c r="O3" s="23"/>
      <c r="P3" s="17"/>
    </row>
    <row r="4" spans="1:16" outlineLevel="1" x14ac:dyDescent="0.2">
      <c r="A4" s="24" t="s">
        <v>8</v>
      </c>
      <c r="B4" s="24"/>
      <c r="C4" s="25" t="s">
        <v>9</v>
      </c>
      <c r="D4" s="26"/>
      <c r="E4" s="27"/>
      <c r="F4" s="28" t="s">
        <v>10</v>
      </c>
      <c r="G4" s="29"/>
      <c r="H4" s="29"/>
      <c r="I4" s="30"/>
      <c r="J4" s="30"/>
      <c r="K4" s="5"/>
      <c r="L4" s="31" t="s">
        <v>11</v>
      </c>
      <c r="M4" s="31"/>
      <c r="N4" s="16"/>
      <c r="O4" s="32" t="s">
        <v>29</v>
      </c>
      <c r="P4" s="17"/>
    </row>
    <row r="5" spans="1:16" outlineLevel="1" x14ac:dyDescent="0.2">
      <c r="A5" s="24" t="s">
        <v>12</v>
      </c>
      <c r="B5" s="24"/>
      <c r="C5" s="20" t="s">
        <v>13</v>
      </c>
      <c r="D5" s="21"/>
      <c r="E5" s="22"/>
      <c r="F5" s="25" t="s">
        <v>14</v>
      </c>
      <c r="G5" s="26"/>
      <c r="H5" s="27"/>
      <c r="I5" s="25"/>
      <c r="J5" s="26"/>
      <c r="K5" s="5"/>
      <c r="L5" s="31"/>
      <c r="M5" s="31"/>
      <c r="N5" s="16"/>
      <c r="O5" s="33"/>
      <c r="P5" s="17"/>
    </row>
    <row r="6" spans="1:16" ht="32" x14ac:dyDescent="0.2">
      <c r="A6" s="34" t="s">
        <v>15</v>
      </c>
      <c r="B6" s="34" t="s">
        <v>16</v>
      </c>
      <c r="C6" s="35" t="s">
        <v>17</v>
      </c>
      <c r="D6" s="35" t="s">
        <v>18</v>
      </c>
      <c r="E6" s="35" t="s">
        <v>19</v>
      </c>
      <c r="F6" s="35" t="s">
        <v>20</v>
      </c>
      <c r="G6" s="35" t="s">
        <v>21</v>
      </c>
      <c r="H6" s="36" t="s">
        <v>22</v>
      </c>
      <c r="I6" s="36" t="s">
        <v>23</v>
      </c>
      <c r="J6" s="36" t="s">
        <v>24</v>
      </c>
      <c r="K6" s="37" t="s">
        <v>25</v>
      </c>
      <c r="L6" s="38" t="s">
        <v>26</v>
      </c>
      <c r="M6" s="39" t="s">
        <v>29</v>
      </c>
      <c r="N6" s="16"/>
      <c r="O6" s="40" t="s">
        <v>113</v>
      </c>
      <c r="P6" s="17"/>
    </row>
    <row r="7" spans="1:16" x14ac:dyDescent="0.2">
      <c r="A7" s="41"/>
      <c r="B7" s="42"/>
      <c r="C7" s="42"/>
      <c r="D7" s="42"/>
      <c r="E7" s="42"/>
      <c r="F7" s="42"/>
      <c r="G7" s="42"/>
      <c r="H7" s="43"/>
      <c r="I7" s="42"/>
      <c r="J7" s="42"/>
      <c r="K7" s="44"/>
      <c r="L7" s="45"/>
      <c r="M7" s="45"/>
      <c r="N7" s="46"/>
      <c r="O7" s="47"/>
      <c r="P7" s="48"/>
    </row>
    <row r="8" spans="1:16" ht="28" outlineLevel="1" x14ac:dyDescent="0.2">
      <c r="A8" s="49"/>
      <c r="B8" s="49"/>
      <c r="C8" s="49"/>
      <c r="D8" s="49"/>
      <c r="E8" s="49"/>
      <c r="F8" s="49"/>
      <c r="G8" s="49"/>
      <c r="H8" s="50"/>
      <c r="I8" s="51"/>
      <c r="J8" s="52"/>
      <c r="K8" s="53"/>
      <c r="L8" s="54"/>
      <c r="M8" s="54"/>
      <c r="N8" s="55"/>
      <c r="O8" s="56" t="s">
        <v>114</v>
      </c>
      <c r="P8" s="57"/>
    </row>
    <row r="9" spans="1:16" ht="27" outlineLevel="1" x14ac:dyDescent="0.2">
      <c r="A9" s="49"/>
      <c r="B9" s="49"/>
      <c r="C9" s="49"/>
      <c r="D9" s="49"/>
      <c r="E9" s="49"/>
      <c r="F9" s="49"/>
      <c r="G9" s="49"/>
      <c r="H9" s="50"/>
      <c r="I9" s="51"/>
      <c r="J9" s="52"/>
      <c r="K9" s="53"/>
      <c r="L9" s="59"/>
      <c r="M9" s="59"/>
      <c r="N9" s="60"/>
      <c r="O9" s="61" t="s">
        <v>115</v>
      </c>
      <c r="P9" s="62"/>
    </row>
    <row r="10" spans="1:16" ht="28" outlineLevel="1" thickBot="1" x14ac:dyDescent="0.25">
      <c r="A10" s="49"/>
      <c r="B10" s="49"/>
      <c r="C10" s="49"/>
      <c r="D10" s="49"/>
      <c r="E10" s="49"/>
      <c r="F10" s="49"/>
      <c r="G10" s="49"/>
      <c r="H10" s="50"/>
      <c r="I10" s="51"/>
      <c r="J10" s="52"/>
      <c r="K10" s="53"/>
      <c r="L10" s="59"/>
      <c r="M10" s="59"/>
      <c r="N10" s="60"/>
      <c r="O10" s="63" t="s">
        <v>116</v>
      </c>
      <c r="P10" s="62"/>
    </row>
    <row r="11" spans="1:16" ht="27" outlineLevel="1" x14ac:dyDescent="0.2">
      <c r="A11" s="49"/>
      <c r="B11" s="49"/>
      <c r="C11" s="49"/>
      <c r="D11" s="49"/>
      <c r="E11" s="49"/>
      <c r="F11" s="49"/>
      <c r="G11" s="49"/>
      <c r="H11" s="50"/>
      <c r="I11" s="51"/>
      <c r="J11" s="52"/>
      <c r="K11" s="53"/>
      <c r="L11" s="54"/>
      <c r="M11" s="54"/>
      <c r="N11" s="64"/>
      <c r="O11" s="216">
        <v>0.05</v>
      </c>
      <c r="P11" s="65"/>
    </row>
    <row r="12" spans="1:16" x14ac:dyDescent="0.2">
      <c r="A12" s="66" t="s">
        <v>28</v>
      </c>
      <c r="B12" s="67"/>
      <c r="C12" s="68"/>
      <c r="D12" s="68"/>
      <c r="E12" s="68"/>
      <c r="F12" s="68"/>
      <c r="G12" s="68"/>
      <c r="H12" s="68"/>
      <c r="I12" s="68"/>
      <c r="J12" s="68"/>
      <c r="K12" s="69"/>
      <c r="L12" s="70"/>
      <c r="M12" s="70"/>
      <c r="N12" s="64"/>
      <c r="O12" s="71"/>
      <c r="P12" s="62"/>
    </row>
    <row r="13" spans="1:16" ht="19" x14ac:dyDescent="0.2">
      <c r="A13" s="73" t="s">
        <v>29</v>
      </c>
      <c r="B13" s="74"/>
      <c r="C13" s="74"/>
      <c r="D13" s="74"/>
      <c r="E13" s="74"/>
      <c r="F13" s="74"/>
      <c r="G13" s="74"/>
      <c r="H13" s="74"/>
      <c r="I13" s="74"/>
      <c r="J13" s="74"/>
      <c r="K13" s="75"/>
      <c r="L13" s="76"/>
      <c r="M13" s="76"/>
      <c r="N13" s="64"/>
      <c r="O13" s="77"/>
      <c r="P13" s="57"/>
    </row>
    <row r="14" spans="1:16" ht="19" x14ac:dyDescent="0.2">
      <c r="A14" s="78" t="s">
        <v>30</v>
      </c>
      <c r="B14" s="79"/>
      <c r="C14" s="79"/>
      <c r="D14" s="79"/>
      <c r="E14" s="79"/>
      <c r="F14" s="79"/>
      <c r="G14" s="79"/>
      <c r="H14" s="79"/>
      <c r="I14" s="79"/>
      <c r="J14" s="79"/>
      <c r="K14" s="80"/>
      <c r="L14" s="81"/>
      <c r="M14" s="81"/>
      <c r="N14" s="64"/>
      <c r="O14" s="82"/>
      <c r="P14" s="57"/>
    </row>
    <row r="15" spans="1:16" ht="19" outlineLevel="1" x14ac:dyDescent="0.2">
      <c r="A15" s="83" t="s">
        <v>31</v>
      </c>
      <c r="B15" s="84"/>
      <c r="C15" s="84"/>
      <c r="D15" s="85"/>
      <c r="E15" s="85"/>
      <c r="F15" s="85"/>
      <c r="G15" s="85"/>
      <c r="H15" s="85"/>
      <c r="I15" s="85"/>
      <c r="J15" s="85"/>
      <c r="K15" s="86"/>
      <c r="L15" s="87"/>
      <c r="M15" s="87"/>
      <c r="N15" s="64"/>
      <c r="O15" s="88"/>
      <c r="P15" s="57"/>
    </row>
    <row r="16" spans="1:16" ht="30" outlineLevel="2" x14ac:dyDescent="0.2">
      <c r="A16" s="89">
        <v>1</v>
      </c>
      <c r="B16" s="89"/>
      <c r="C16" s="90" t="s">
        <v>32</v>
      </c>
      <c r="D16" s="91" t="s">
        <v>33</v>
      </c>
      <c r="E16" s="91" t="s">
        <v>34</v>
      </c>
      <c r="F16" s="91" t="s">
        <v>35</v>
      </c>
      <c r="G16" s="91"/>
      <c r="H16" s="92" t="s">
        <v>36</v>
      </c>
      <c r="I16" s="91"/>
      <c r="J16" s="91"/>
      <c r="K16" s="93">
        <v>0.1</v>
      </c>
      <c r="L16" s="94" t="s">
        <v>117</v>
      </c>
      <c r="M16" s="94" t="s">
        <v>117</v>
      </c>
      <c r="N16" s="64"/>
      <c r="O16" s="95">
        <v>0</v>
      </c>
      <c r="P16" s="65"/>
    </row>
    <row r="17" spans="1:16" ht="30" outlineLevel="2" x14ac:dyDescent="0.2">
      <c r="A17" s="89">
        <v>2</v>
      </c>
      <c r="B17" s="89"/>
      <c r="C17" s="90" t="s">
        <v>32</v>
      </c>
      <c r="D17" s="91" t="s">
        <v>37</v>
      </c>
      <c r="E17" s="91" t="s">
        <v>38</v>
      </c>
      <c r="F17" s="91" t="s">
        <v>39</v>
      </c>
      <c r="G17" s="91"/>
      <c r="H17" s="92" t="s">
        <v>36</v>
      </c>
      <c r="I17" s="91"/>
      <c r="J17" s="91"/>
      <c r="K17" s="93">
        <v>0.1</v>
      </c>
      <c r="L17" s="94" t="s">
        <v>27</v>
      </c>
      <c r="M17" s="94" t="s">
        <v>27</v>
      </c>
      <c r="N17" s="64"/>
      <c r="O17" s="95">
        <v>0</v>
      </c>
      <c r="P17" s="65"/>
    </row>
    <row r="18" spans="1:16" ht="30" outlineLevel="2" x14ac:dyDescent="0.2">
      <c r="A18" s="89">
        <v>3</v>
      </c>
      <c r="B18" s="89"/>
      <c r="C18" s="90" t="s">
        <v>32</v>
      </c>
      <c r="D18" s="91" t="s">
        <v>40</v>
      </c>
      <c r="E18" s="91" t="s">
        <v>41</v>
      </c>
      <c r="F18" s="91" t="s">
        <v>42</v>
      </c>
      <c r="G18" s="91"/>
      <c r="H18" s="92" t="s">
        <v>36</v>
      </c>
      <c r="I18" s="91"/>
      <c r="J18" s="91"/>
      <c r="K18" s="93">
        <v>0.1</v>
      </c>
      <c r="L18" s="94" t="s">
        <v>27</v>
      </c>
      <c r="M18" s="94" t="s">
        <v>27</v>
      </c>
      <c r="N18" s="64"/>
      <c r="O18" s="95">
        <v>0</v>
      </c>
      <c r="P18" s="65"/>
    </row>
    <row r="19" spans="1:16" ht="30" outlineLevel="2" x14ac:dyDescent="0.2">
      <c r="A19" s="89">
        <v>4</v>
      </c>
      <c r="B19" s="89"/>
      <c r="C19" s="90" t="s">
        <v>32</v>
      </c>
      <c r="D19" s="91" t="s">
        <v>43</v>
      </c>
      <c r="E19" s="91" t="s">
        <v>44</v>
      </c>
      <c r="F19" s="91" t="s">
        <v>45</v>
      </c>
      <c r="G19" s="91" t="s">
        <v>46</v>
      </c>
      <c r="H19" s="92" t="s">
        <v>47</v>
      </c>
      <c r="I19" s="91" t="s">
        <v>48</v>
      </c>
      <c r="J19" s="91"/>
      <c r="K19" s="93">
        <v>0.3</v>
      </c>
      <c r="L19" s="94" t="s">
        <v>27</v>
      </c>
      <c r="M19" s="94" t="s">
        <v>27</v>
      </c>
      <c r="N19" s="64"/>
      <c r="O19" s="95">
        <v>1</v>
      </c>
      <c r="P19" s="65"/>
    </row>
    <row r="20" spans="1:16" ht="30" outlineLevel="2" x14ac:dyDescent="0.2">
      <c r="A20" s="89">
        <v>5</v>
      </c>
      <c r="B20" s="89"/>
      <c r="C20" s="90" t="s">
        <v>32</v>
      </c>
      <c r="D20" s="91" t="s">
        <v>49</v>
      </c>
      <c r="E20" s="91" t="s">
        <v>50</v>
      </c>
      <c r="F20" s="91" t="s">
        <v>51</v>
      </c>
      <c r="G20" s="91" t="s">
        <v>46</v>
      </c>
      <c r="H20" s="92" t="s">
        <v>47</v>
      </c>
      <c r="I20" s="91" t="s">
        <v>48</v>
      </c>
      <c r="J20" s="91"/>
      <c r="K20" s="93">
        <v>0.2</v>
      </c>
      <c r="L20" s="94" t="s">
        <v>27</v>
      </c>
      <c r="M20" s="94" t="s">
        <v>27</v>
      </c>
      <c r="N20" s="64"/>
      <c r="O20" s="95">
        <v>1</v>
      </c>
      <c r="P20" s="65"/>
    </row>
    <row r="21" spans="1:16" ht="30" outlineLevel="2" x14ac:dyDescent="0.2">
      <c r="A21" s="89">
        <v>6</v>
      </c>
      <c r="B21" s="89"/>
      <c r="C21" s="90" t="s">
        <v>32</v>
      </c>
      <c r="D21" s="91" t="s">
        <v>52</v>
      </c>
      <c r="E21" s="91" t="s">
        <v>53</v>
      </c>
      <c r="F21" s="91" t="s">
        <v>54</v>
      </c>
      <c r="G21" s="91" t="s">
        <v>46</v>
      </c>
      <c r="H21" s="92" t="s">
        <v>36</v>
      </c>
      <c r="I21" s="91" t="s">
        <v>48</v>
      </c>
      <c r="J21" s="91"/>
      <c r="K21" s="93">
        <v>0.2</v>
      </c>
      <c r="L21" s="94" t="s">
        <v>27</v>
      </c>
      <c r="M21" s="94" t="s">
        <v>27</v>
      </c>
      <c r="N21" s="64"/>
      <c r="O21" s="95">
        <v>1</v>
      </c>
      <c r="P21" s="65"/>
    </row>
    <row r="22" spans="1:16" ht="19" x14ac:dyDescent="0.2">
      <c r="A22" s="78" t="s">
        <v>55</v>
      </c>
      <c r="B22" s="79"/>
      <c r="C22" s="79"/>
      <c r="D22" s="79"/>
      <c r="E22" s="79"/>
      <c r="F22" s="79"/>
      <c r="G22" s="79"/>
      <c r="H22" s="79"/>
      <c r="I22" s="79"/>
      <c r="J22" s="79"/>
      <c r="K22" s="80"/>
      <c r="L22" s="81"/>
      <c r="M22" s="81"/>
      <c r="N22" s="64"/>
      <c r="O22" s="97"/>
      <c r="P22" s="57"/>
    </row>
    <row r="23" spans="1:16" ht="19" outlineLevel="1" x14ac:dyDescent="0.2">
      <c r="A23" s="83" t="s">
        <v>56</v>
      </c>
      <c r="B23" s="84"/>
      <c r="C23" s="84"/>
      <c r="D23" s="85"/>
      <c r="E23" s="85"/>
      <c r="F23" s="98"/>
      <c r="G23" s="85"/>
      <c r="H23" s="85"/>
      <c r="I23" s="85"/>
      <c r="J23" s="85"/>
      <c r="K23" s="86"/>
      <c r="L23" s="87"/>
      <c r="M23" s="87"/>
      <c r="N23" s="64"/>
      <c r="O23" s="99"/>
      <c r="P23" s="100"/>
    </row>
    <row r="24" spans="1:16" ht="30" outlineLevel="2" x14ac:dyDescent="0.2">
      <c r="A24" s="89">
        <v>1</v>
      </c>
      <c r="B24" s="89"/>
      <c r="C24" s="91" t="s">
        <v>57</v>
      </c>
      <c r="D24" s="91" t="s">
        <v>58</v>
      </c>
      <c r="E24" s="91" t="s">
        <v>59</v>
      </c>
      <c r="F24" s="91" t="s">
        <v>60</v>
      </c>
      <c r="G24" s="91" t="s">
        <v>61</v>
      </c>
      <c r="H24" s="92" t="s">
        <v>47</v>
      </c>
      <c r="I24" s="91" t="s">
        <v>62</v>
      </c>
      <c r="J24" s="91"/>
      <c r="K24" s="93">
        <v>0.4</v>
      </c>
      <c r="L24" s="94" t="s">
        <v>118</v>
      </c>
      <c r="M24" s="94" t="s">
        <v>118</v>
      </c>
      <c r="N24" s="64"/>
      <c r="O24" s="95">
        <v>1</v>
      </c>
      <c r="P24" s="65"/>
    </row>
    <row r="25" spans="1:16" outlineLevel="2" x14ac:dyDescent="0.2">
      <c r="A25" s="89">
        <v>2</v>
      </c>
      <c r="B25" s="89"/>
      <c r="C25" s="91" t="s">
        <v>57</v>
      </c>
      <c r="D25" s="91" t="s">
        <v>63</v>
      </c>
      <c r="E25" s="91" t="s">
        <v>64</v>
      </c>
      <c r="F25" s="91" t="s">
        <v>65</v>
      </c>
      <c r="G25" s="91"/>
      <c r="H25" s="92" t="s">
        <v>36</v>
      </c>
      <c r="I25" s="92"/>
      <c r="J25" s="92"/>
      <c r="K25" s="101">
        <v>0.3</v>
      </c>
      <c r="L25" s="94" t="s">
        <v>27</v>
      </c>
      <c r="M25" s="94" t="s">
        <v>27</v>
      </c>
      <c r="N25" s="64"/>
      <c r="O25" s="102">
        <v>0</v>
      </c>
      <c r="P25" s="65"/>
    </row>
    <row r="26" spans="1:16" outlineLevel="2" x14ac:dyDescent="0.2">
      <c r="A26" s="89">
        <v>3</v>
      </c>
      <c r="B26" s="89"/>
      <c r="C26" s="91" t="s">
        <v>57</v>
      </c>
      <c r="D26" s="91" t="s">
        <v>66</v>
      </c>
      <c r="E26" s="91" t="s">
        <v>64</v>
      </c>
      <c r="F26" s="91" t="s">
        <v>67</v>
      </c>
      <c r="G26" s="91"/>
      <c r="H26" s="92" t="s">
        <v>36</v>
      </c>
      <c r="I26" s="92"/>
      <c r="J26" s="92"/>
      <c r="K26" s="101">
        <v>0.3</v>
      </c>
      <c r="L26" s="94" t="s">
        <v>27</v>
      </c>
      <c r="M26" s="94" t="s">
        <v>27</v>
      </c>
      <c r="N26" s="64"/>
      <c r="O26" s="102">
        <v>0</v>
      </c>
      <c r="P26" s="65"/>
    </row>
    <row r="27" spans="1:16" ht="19" outlineLevel="1" x14ac:dyDescent="0.2">
      <c r="A27" s="83" t="s">
        <v>68</v>
      </c>
      <c r="B27" s="84"/>
      <c r="C27" s="84"/>
      <c r="D27" s="85"/>
      <c r="E27" s="85"/>
      <c r="F27" s="98"/>
      <c r="G27" s="85"/>
      <c r="H27" s="85"/>
      <c r="I27" s="85"/>
      <c r="J27" s="85"/>
      <c r="K27" s="86"/>
      <c r="L27" s="87"/>
      <c r="M27" s="87"/>
      <c r="N27" s="64"/>
      <c r="O27" s="99"/>
      <c r="P27" s="100"/>
    </row>
    <row r="28" spans="1:16" outlineLevel="2" x14ac:dyDescent="0.2">
      <c r="A28" s="89">
        <v>1</v>
      </c>
      <c r="B28" s="89"/>
      <c r="C28" s="91" t="s">
        <v>69</v>
      </c>
      <c r="D28" s="91">
        <v>7.1</v>
      </c>
      <c r="E28" s="91" t="s">
        <v>70</v>
      </c>
      <c r="F28" s="91" t="s">
        <v>60</v>
      </c>
      <c r="G28" s="91" t="s">
        <v>61</v>
      </c>
      <c r="H28" s="92" t="s">
        <v>47</v>
      </c>
      <c r="I28" s="91" t="s">
        <v>62</v>
      </c>
      <c r="J28" s="91"/>
      <c r="K28" s="93">
        <v>1</v>
      </c>
      <c r="L28" s="94" t="s">
        <v>27</v>
      </c>
      <c r="M28" s="94" t="s">
        <v>27</v>
      </c>
      <c r="N28" s="64"/>
      <c r="O28" s="95">
        <v>1</v>
      </c>
      <c r="P28" s="65"/>
    </row>
    <row r="29" spans="1:16" ht="30" outlineLevel="2" x14ac:dyDescent="0.2">
      <c r="A29" s="89">
        <v>2</v>
      </c>
      <c r="B29" s="89"/>
      <c r="C29" s="91" t="s">
        <v>69</v>
      </c>
      <c r="D29" s="91" t="s">
        <v>71</v>
      </c>
      <c r="E29" s="91" t="s">
        <v>72</v>
      </c>
      <c r="F29" s="91" t="s">
        <v>60</v>
      </c>
      <c r="G29" s="91" t="s">
        <v>61</v>
      </c>
      <c r="H29" s="92" t="s">
        <v>47</v>
      </c>
      <c r="I29" s="91" t="s">
        <v>62</v>
      </c>
      <c r="J29" s="91"/>
      <c r="K29" s="93">
        <v>1</v>
      </c>
      <c r="L29" s="94" t="s">
        <v>118</v>
      </c>
      <c r="M29" s="94" t="s">
        <v>118</v>
      </c>
      <c r="N29" s="64"/>
      <c r="O29" s="95">
        <v>1</v>
      </c>
      <c r="P29" s="65"/>
    </row>
    <row r="30" spans="1:16" ht="45" outlineLevel="2" x14ac:dyDescent="0.2">
      <c r="A30" s="89">
        <v>3</v>
      </c>
      <c r="B30" s="89" t="s">
        <v>73</v>
      </c>
      <c r="C30" s="91" t="s">
        <v>69</v>
      </c>
      <c r="D30" s="91" t="s">
        <v>74</v>
      </c>
      <c r="E30" s="91" t="s">
        <v>75</v>
      </c>
      <c r="F30" s="91" t="s">
        <v>76</v>
      </c>
      <c r="G30" s="91" t="s">
        <v>46</v>
      </c>
      <c r="H30" s="92" t="s">
        <v>47</v>
      </c>
      <c r="I30" s="91" t="s">
        <v>77</v>
      </c>
      <c r="J30" s="91"/>
      <c r="K30" s="93">
        <v>1</v>
      </c>
      <c r="L30" s="94" t="s">
        <v>118</v>
      </c>
      <c r="M30" s="94" t="s">
        <v>118</v>
      </c>
      <c r="N30" s="64"/>
      <c r="O30" s="95">
        <v>1</v>
      </c>
      <c r="P30" s="103"/>
    </row>
    <row r="31" spans="1:16" ht="19" outlineLevel="1" x14ac:dyDescent="0.2">
      <c r="A31" s="83" t="s">
        <v>78</v>
      </c>
      <c r="B31" s="84"/>
      <c r="C31" s="84"/>
      <c r="D31" s="85"/>
      <c r="E31" s="85"/>
      <c r="F31" s="104"/>
      <c r="G31" s="85"/>
      <c r="H31" s="85"/>
      <c r="I31" s="85"/>
      <c r="J31" s="85"/>
      <c r="K31" s="86"/>
      <c r="L31" s="87"/>
      <c r="M31" s="87"/>
      <c r="N31" s="64"/>
      <c r="O31" s="99"/>
      <c r="P31" s="41"/>
    </row>
    <row r="32" spans="1:16" ht="30" outlineLevel="2" x14ac:dyDescent="0.2">
      <c r="A32" s="89">
        <v>1</v>
      </c>
      <c r="B32" s="89"/>
      <c r="C32" s="91" t="s">
        <v>79</v>
      </c>
      <c r="D32" s="91" t="s">
        <v>80</v>
      </c>
      <c r="E32" s="91" t="s">
        <v>81</v>
      </c>
      <c r="F32" s="91" t="s">
        <v>82</v>
      </c>
      <c r="G32" s="91" t="s">
        <v>46</v>
      </c>
      <c r="H32" s="92" t="s">
        <v>47</v>
      </c>
      <c r="I32" s="91" t="s">
        <v>83</v>
      </c>
      <c r="J32" s="91"/>
      <c r="K32" s="93">
        <v>0.5</v>
      </c>
      <c r="L32" s="94" t="s">
        <v>118</v>
      </c>
      <c r="M32" s="94" t="s">
        <v>118</v>
      </c>
      <c r="N32" s="64"/>
      <c r="O32" s="95">
        <v>1</v>
      </c>
      <c r="P32" s="96"/>
    </row>
    <row r="33" spans="1:16" ht="30" outlineLevel="2" x14ac:dyDescent="0.2">
      <c r="A33" s="89">
        <v>2</v>
      </c>
      <c r="B33" s="89"/>
      <c r="C33" s="91" t="s">
        <v>79</v>
      </c>
      <c r="D33" s="91" t="s">
        <v>84</v>
      </c>
      <c r="E33" s="91" t="s">
        <v>85</v>
      </c>
      <c r="F33" s="91" t="s">
        <v>86</v>
      </c>
      <c r="G33" s="91" t="s">
        <v>46</v>
      </c>
      <c r="H33" s="92" t="s">
        <v>47</v>
      </c>
      <c r="I33" s="91" t="s">
        <v>83</v>
      </c>
      <c r="J33" s="91"/>
      <c r="K33" s="105">
        <v>0.5</v>
      </c>
      <c r="L33" s="94" t="s">
        <v>118</v>
      </c>
      <c r="M33" s="94" t="s">
        <v>118</v>
      </c>
      <c r="N33" s="64"/>
      <c r="O33" s="95">
        <v>1</v>
      </c>
      <c r="P33" s="96"/>
    </row>
    <row r="34" spans="1:16" ht="19" outlineLevel="1" x14ac:dyDescent="0.2">
      <c r="A34" s="83" t="s">
        <v>87</v>
      </c>
      <c r="B34" s="84"/>
      <c r="C34" s="84"/>
      <c r="D34" s="85"/>
      <c r="E34" s="85"/>
      <c r="F34" s="85"/>
      <c r="G34" s="85"/>
      <c r="H34" s="85"/>
      <c r="I34" s="85"/>
      <c r="J34" s="85"/>
      <c r="K34" s="86"/>
      <c r="L34" s="87"/>
      <c r="M34" s="87"/>
      <c r="N34" s="64"/>
      <c r="O34" s="99"/>
      <c r="P34" s="96"/>
    </row>
    <row r="35" spans="1:16" ht="30" outlineLevel="2" x14ac:dyDescent="0.2">
      <c r="A35" s="89">
        <v>1</v>
      </c>
      <c r="B35" s="89"/>
      <c r="C35" s="90">
        <v>36.905000000000001</v>
      </c>
      <c r="D35" s="91">
        <v>4.5</v>
      </c>
      <c r="E35" s="91" t="s">
        <v>88</v>
      </c>
      <c r="F35" s="91" t="s">
        <v>89</v>
      </c>
      <c r="G35" s="91"/>
      <c r="H35" s="92" t="s">
        <v>36</v>
      </c>
      <c r="I35" s="91"/>
      <c r="J35" s="91"/>
      <c r="K35" s="93">
        <v>1</v>
      </c>
      <c r="L35" s="94" t="s">
        <v>117</v>
      </c>
      <c r="M35" s="94" t="s">
        <v>117</v>
      </c>
      <c r="N35" s="64"/>
      <c r="O35" s="95">
        <v>0</v>
      </c>
      <c r="P35" s="96"/>
    </row>
    <row r="36" spans="1:16" ht="20" x14ac:dyDescent="0.2">
      <c r="A36" s="78" t="s">
        <v>90</v>
      </c>
      <c r="B36" s="79"/>
      <c r="C36" s="79"/>
      <c r="D36" s="79"/>
      <c r="E36" s="79"/>
      <c r="F36" s="79"/>
      <c r="G36" s="79"/>
      <c r="H36" s="79"/>
      <c r="I36" s="79"/>
      <c r="J36" s="79"/>
      <c r="K36" s="80"/>
      <c r="L36" s="81" t="s">
        <v>27</v>
      </c>
      <c r="M36" s="81" t="s">
        <v>27</v>
      </c>
      <c r="N36" s="64"/>
      <c r="O36" s="97"/>
      <c r="P36" s="72"/>
    </row>
    <row r="37" spans="1:16" ht="19" outlineLevel="1" x14ac:dyDescent="0.2">
      <c r="A37" s="84" t="s">
        <v>91</v>
      </c>
      <c r="B37" s="84"/>
      <c r="C37" s="84"/>
      <c r="D37" s="85"/>
      <c r="E37" s="85"/>
      <c r="F37" s="104"/>
      <c r="G37" s="85"/>
      <c r="H37" s="85"/>
      <c r="I37" s="85"/>
      <c r="J37" s="85"/>
      <c r="K37" s="86"/>
      <c r="L37" s="86"/>
      <c r="M37" s="86"/>
      <c r="N37" s="64"/>
      <c r="O37" s="99"/>
      <c r="P37" s="96"/>
    </row>
    <row r="38" spans="1:16" ht="45" outlineLevel="2" x14ac:dyDescent="0.2">
      <c r="A38" s="89"/>
      <c r="B38" s="89"/>
      <c r="C38" s="91" t="s">
        <v>92</v>
      </c>
      <c r="D38" s="91"/>
      <c r="E38" s="91" t="s">
        <v>93</v>
      </c>
      <c r="F38" s="91"/>
      <c r="G38" s="91"/>
      <c r="H38" s="92"/>
      <c r="I38" s="91"/>
      <c r="J38" s="91"/>
      <c r="K38" s="93"/>
      <c r="L38" s="94" t="s">
        <v>27</v>
      </c>
      <c r="M38" s="94" t="s">
        <v>27</v>
      </c>
      <c r="N38" s="64"/>
      <c r="O38" s="95"/>
      <c r="P38" s="96"/>
    </row>
    <row r="39" spans="1:16" ht="19" outlineLevel="2" x14ac:dyDescent="0.2">
      <c r="A39" s="83" t="s">
        <v>94</v>
      </c>
      <c r="B39" s="85"/>
      <c r="C39" s="85"/>
      <c r="D39" s="85"/>
      <c r="E39" s="85"/>
      <c r="F39" s="104"/>
      <c r="G39" s="85"/>
      <c r="H39" s="85"/>
      <c r="I39" s="85"/>
      <c r="J39" s="85"/>
      <c r="K39" s="86"/>
      <c r="L39" s="86" t="s">
        <v>27</v>
      </c>
      <c r="M39" s="86" t="s">
        <v>27</v>
      </c>
      <c r="N39" s="64"/>
      <c r="O39" s="106"/>
      <c r="P39" s="96"/>
    </row>
    <row r="40" spans="1:16" outlineLevel="2" x14ac:dyDescent="0.2">
      <c r="A40" s="89"/>
      <c r="B40" s="89"/>
      <c r="C40" s="91"/>
      <c r="D40" s="91"/>
      <c r="E40" s="91"/>
      <c r="F40" s="91"/>
      <c r="G40" s="91"/>
      <c r="H40" s="92"/>
      <c r="I40" s="91"/>
      <c r="J40" s="91"/>
      <c r="K40" s="93"/>
      <c r="L40" s="94" t="s">
        <v>27</v>
      </c>
      <c r="M40" s="94" t="s">
        <v>27</v>
      </c>
      <c r="N40" s="64"/>
      <c r="O40" s="95"/>
      <c r="P40" s="96"/>
    </row>
    <row r="41" spans="1:16" ht="19" outlineLevel="2" x14ac:dyDescent="0.2">
      <c r="A41" s="107" t="s">
        <v>95</v>
      </c>
      <c r="B41" s="85"/>
      <c r="C41" s="85"/>
      <c r="D41" s="85"/>
      <c r="E41" s="85"/>
      <c r="F41" s="104"/>
      <c r="G41" s="85"/>
      <c r="H41" s="85"/>
      <c r="I41" s="85"/>
      <c r="J41" s="85"/>
      <c r="K41" s="86"/>
      <c r="L41" s="86"/>
      <c r="M41" s="86"/>
      <c r="N41" s="64"/>
      <c r="O41" s="106"/>
      <c r="P41" s="96"/>
    </row>
    <row r="42" spans="1:16" outlineLevel="2" x14ac:dyDescent="0.2">
      <c r="A42" s="89"/>
      <c r="B42" s="89"/>
      <c r="C42" s="91"/>
      <c r="D42" s="91"/>
      <c r="E42" s="91"/>
      <c r="F42" s="91"/>
      <c r="G42" s="91"/>
      <c r="H42" s="92"/>
      <c r="I42" s="91"/>
      <c r="J42" s="91"/>
      <c r="K42" s="93"/>
      <c r="L42" s="94" t="s">
        <v>27</v>
      </c>
      <c r="M42" s="94" t="s">
        <v>27</v>
      </c>
      <c r="N42" s="64"/>
      <c r="O42" s="95"/>
      <c r="P42" s="96"/>
    </row>
    <row r="43" spans="1:16" ht="19" outlineLevel="2" x14ac:dyDescent="0.2">
      <c r="A43" s="83" t="s">
        <v>96</v>
      </c>
      <c r="B43" s="85"/>
      <c r="C43" s="85"/>
      <c r="D43" s="85"/>
      <c r="E43" s="85"/>
      <c r="F43" s="104"/>
      <c r="G43" s="85"/>
      <c r="H43" s="85"/>
      <c r="I43" s="85"/>
      <c r="J43" s="85"/>
      <c r="K43" s="86"/>
      <c r="L43" s="86"/>
      <c r="M43" s="86"/>
      <c r="N43" s="64"/>
      <c r="O43" s="106"/>
      <c r="P43" s="96"/>
    </row>
    <row r="44" spans="1:16" outlineLevel="2" x14ac:dyDescent="0.2">
      <c r="A44" s="89"/>
      <c r="B44" s="89"/>
      <c r="C44" s="91"/>
      <c r="D44" s="91"/>
      <c r="E44" s="91"/>
      <c r="F44" s="91"/>
      <c r="G44" s="91"/>
      <c r="H44" s="92"/>
      <c r="I44" s="91"/>
      <c r="J44" s="91"/>
      <c r="K44" s="93"/>
      <c r="L44" s="94" t="s">
        <v>27</v>
      </c>
      <c r="M44" s="94" t="s">
        <v>27</v>
      </c>
      <c r="N44" s="64"/>
      <c r="O44" s="95"/>
      <c r="P44" s="96"/>
    </row>
    <row r="45" spans="1:16" ht="19" outlineLevel="2" x14ac:dyDescent="0.2">
      <c r="A45" s="83" t="s">
        <v>97</v>
      </c>
      <c r="B45" s="85"/>
      <c r="C45" s="85"/>
      <c r="D45" s="85"/>
      <c r="E45" s="85"/>
      <c r="F45" s="104"/>
      <c r="G45" s="85"/>
      <c r="H45" s="85"/>
      <c r="I45" s="85"/>
      <c r="J45" s="85"/>
      <c r="K45" s="86"/>
      <c r="L45" s="86"/>
      <c r="M45" s="86"/>
      <c r="N45" s="64"/>
      <c r="O45" s="106"/>
      <c r="P45" s="96"/>
    </row>
    <row r="46" spans="1:16" outlineLevel="2" x14ac:dyDescent="0.2">
      <c r="A46" s="89"/>
      <c r="B46" s="89"/>
      <c r="C46" s="91"/>
      <c r="D46" s="91"/>
      <c r="E46" s="91"/>
      <c r="F46" s="91"/>
      <c r="G46" s="91"/>
      <c r="H46" s="92"/>
      <c r="I46" s="91"/>
      <c r="J46" s="91"/>
      <c r="K46" s="93"/>
      <c r="L46" s="94" t="s">
        <v>27</v>
      </c>
      <c r="M46" s="94" t="s">
        <v>27</v>
      </c>
      <c r="N46" s="64"/>
      <c r="O46" s="95"/>
      <c r="P46" s="96"/>
    </row>
    <row r="47" spans="1:16" ht="19" outlineLevel="1" x14ac:dyDescent="0.2">
      <c r="A47" s="84" t="s">
        <v>98</v>
      </c>
      <c r="B47" s="84"/>
      <c r="C47" s="84"/>
      <c r="D47" s="85"/>
      <c r="E47" s="85"/>
      <c r="F47" s="85"/>
      <c r="G47" s="85"/>
      <c r="H47" s="85"/>
      <c r="I47" s="85"/>
      <c r="J47" s="85"/>
      <c r="K47" s="86"/>
      <c r="L47" s="86"/>
      <c r="M47" s="86"/>
      <c r="N47" s="64"/>
      <c r="O47" s="99"/>
      <c r="P47" s="72"/>
    </row>
    <row r="48" spans="1:16" ht="45" outlineLevel="2" x14ac:dyDescent="0.2">
      <c r="A48" s="89">
        <v>1</v>
      </c>
      <c r="B48" s="89"/>
      <c r="C48" s="91" t="s">
        <v>99</v>
      </c>
      <c r="D48" s="91">
        <v>4</v>
      </c>
      <c r="E48" s="91" t="s">
        <v>100</v>
      </c>
      <c r="F48" s="91" t="s">
        <v>101</v>
      </c>
      <c r="G48" s="91" t="s">
        <v>46</v>
      </c>
      <c r="H48" s="92" t="s">
        <v>47</v>
      </c>
      <c r="I48" s="91" t="s">
        <v>102</v>
      </c>
      <c r="J48" s="91"/>
      <c r="K48" s="93">
        <v>0.5</v>
      </c>
      <c r="L48" s="94" t="s">
        <v>27</v>
      </c>
      <c r="M48" s="94" t="s">
        <v>27</v>
      </c>
      <c r="N48" s="64"/>
      <c r="O48" s="95">
        <v>1</v>
      </c>
      <c r="P48" s="96"/>
    </row>
    <row r="49" spans="1:16" outlineLevel="2" x14ac:dyDescent="0.2">
      <c r="A49" s="89">
        <v>2</v>
      </c>
      <c r="B49" s="89"/>
      <c r="C49" s="91" t="s">
        <v>99</v>
      </c>
      <c r="D49" s="91" t="s">
        <v>103</v>
      </c>
      <c r="E49" s="91" t="s">
        <v>104</v>
      </c>
      <c r="F49" s="91" t="s">
        <v>105</v>
      </c>
      <c r="G49" s="91" t="s">
        <v>46</v>
      </c>
      <c r="H49" s="92" t="s">
        <v>47</v>
      </c>
      <c r="I49" s="91" t="s">
        <v>102</v>
      </c>
      <c r="J49" s="91"/>
      <c r="K49" s="93">
        <v>0.5</v>
      </c>
      <c r="L49" s="94" t="s">
        <v>27</v>
      </c>
      <c r="M49" s="94" t="s">
        <v>27</v>
      </c>
      <c r="N49" s="64"/>
      <c r="O49" s="95">
        <v>1</v>
      </c>
      <c r="P49" s="96"/>
    </row>
    <row r="50" spans="1:16" ht="19" outlineLevel="1" x14ac:dyDescent="0.2">
      <c r="A50" s="84" t="s">
        <v>106</v>
      </c>
      <c r="B50" s="84"/>
      <c r="C50" s="84"/>
      <c r="D50" s="85"/>
      <c r="E50" s="85"/>
      <c r="F50" s="85"/>
      <c r="G50" s="85"/>
      <c r="H50" s="85"/>
      <c r="I50" s="85"/>
      <c r="J50" s="85"/>
      <c r="K50" s="86"/>
      <c r="L50" s="86"/>
      <c r="M50" s="86"/>
      <c r="N50" s="64"/>
      <c r="O50" s="88"/>
      <c r="P50" s="96"/>
    </row>
    <row r="51" spans="1:16" ht="45" outlineLevel="2" x14ac:dyDescent="0.2">
      <c r="A51" s="89">
        <v>1</v>
      </c>
      <c r="B51" s="89"/>
      <c r="C51" s="91" t="s">
        <v>107</v>
      </c>
      <c r="D51" s="91">
        <v>9.3000000000000007</v>
      </c>
      <c r="E51" s="91" t="s">
        <v>108</v>
      </c>
      <c r="F51" s="91" t="s">
        <v>109</v>
      </c>
      <c r="G51" s="91" t="s">
        <v>46</v>
      </c>
      <c r="H51" s="92" t="s">
        <v>47</v>
      </c>
      <c r="I51" s="91" t="s">
        <v>110</v>
      </c>
      <c r="J51" s="91"/>
      <c r="K51" s="93">
        <v>1</v>
      </c>
      <c r="L51" s="94" t="s">
        <v>27</v>
      </c>
      <c r="M51" s="94" t="s">
        <v>27</v>
      </c>
      <c r="N51" s="64"/>
      <c r="O51" s="95">
        <v>1</v>
      </c>
      <c r="P51" s="96"/>
    </row>
    <row r="52" spans="1:16" ht="17" thickBot="1" x14ac:dyDescent="0.25">
      <c r="A52" s="108" t="s">
        <v>111</v>
      </c>
      <c r="B52" s="68"/>
      <c r="C52" s="68"/>
      <c r="D52" s="43"/>
      <c r="E52" s="43"/>
      <c r="F52" s="43"/>
      <c r="G52" s="43"/>
      <c r="H52" s="43"/>
      <c r="I52" s="43"/>
      <c r="J52" s="43"/>
      <c r="K52" s="109"/>
      <c r="L52" s="110"/>
      <c r="M52" s="110"/>
      <c r="N52" s="111"/>
      <c r="O52" s="112"/>
      <c r="P52" s="96"/>
    </row>
    <row r="53" spans="1:16" x14ac:dyDescent="0.2">
      <c r="O53" s="114"/>
      <c r="P53" s="115"/>
    </row>
    <row r="54" spans="1:16" x14ac:dyDescent="0.2">
      <c r="P54" s="115"/>
    </row>
    <row r="55" spans="1:16" x14ac:dyDescent="0.2">
      <c r="P55" s="115"/>
    </row>
    <row r="85" spans="16:16" x14ac:dyDescent="0.2">
      <c r="P85" s="117"/>
    </row>
    <row r="86" spans="16:16" x14ac:dyDescent="0.2">
      <c r="P86" s="100"/>
    </row>
    <row r="87" spans="16:16" x14ac:dyDescent="0.2">
      <c r="P87" s="118"/>
    </row>
  </sheetData>
  <protectedRanges>
    <protectedRange sqref="P53:AK53" name="Range2_1"/>
    <protectedRange sqref="P52 AK52 P54:AK55" name="Range2_1_1"/>
    <protectedRange sqref="AP48:DQ49 AP32:DQ33 O35 O32:O33 O28:O30 AP24:DQ26 O24:O26 O40 AP16:DQ21 O42 AP28:DQ30 O44 O38 O48:O49 AP51:DQ51 AP35:DQ35 AP38:DQ46 O16:O21 O51 O46" name="Range2_2_1"/>
    <protectedRange sqref="I46:J46 I40:J40 I42:J42 I35:J35 I38:J38 I44:J44 I16:J21 I24:J26 I32:J33 I28:J30 I48:J49 I51:J51" name="Range1_3_1"/>
    <protectedRange sqref="AA37:AK37 AA50:AK50 P37:U37 P50:U50" name="Range2_1_2_1"/>
    <protectedRange sqref="AA46 P38:U38 AA40 AA24:AK26 Q42:U42 P29 AB29:AJ29 AB32:AJ32 AA48:AK49 P51:U51 AK46 Q44:U44 AK42 AK40 AA32:AA33 P32:U32 AA42 AK44 AA44 P16:U21 AA16:AK21 Q33:U33 Q40:U40 AK32:AK33 AA51:AK51 AA38:AK38 AA34:AK35 Q46:U46 AA28:AK28 P28:U28 P34:U35 P24:U26 Q29:U30 AA29:AA30 AK29:AK30 P48:U49" name="Range2_1_1_1_1_48"/>
    <protectedRange sqref="AA45:AK45 AA39:AK39 AA43:AK43 AA41:AK41 P45:U45 P39:U39 P43:U43 P41:U41"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41 O43 O37 O39 O13:O21 O47:O51 O23:O35">
    <cfRule type="expression" dxfId="141" priority="142" stopIfTrue="1">
      <formula>WpAreaA_Sub1_exist =FALSE</formula>
    </cfRule>
  </conditionalFormatting>
  <conditionalFormatting sqref="O22">
    <cfRule type="expression" dxfId="132" priority="133" stopIfTrue="1">
      <formula>WpAreaA_Sub1_exist =FALSE</formula>
    </cfRule>
  </conditionalFormatting>
  <conditionalFormatting sqref="O36">
    <cfRule type="expression" dxfId="123" priority="124" stopIfTrue="1">
      <formula>WpAreaA_Sub1_exist =FALSE</formula>
    </cfRule>
  </conditionalFormatting>
  <conditionalFormatting sqref="L35:M35 L32:M33 L28:M30 L16:M21 L48:M49 L51:M51 L24:M26">
    <cfRule type="containsBlanks" dxfId="115" priority="114" stopIfTrue="1">
      <formula>LEN(TRIM(L16))=0</formula>
    </cfRule>
    <cfRule type="expression" dxfId="114" priority="115" stopIfTrue="1">
      <formula>ISNUMBER(FIND("100%",LEFT(L16,4)))</formula>
    </cfRule>
    <cfRule type="expression" dxfId="113" priority="116" stopIfTrue="1">
      <formula>ISNUMBER(FIND("0%",LEFT(L16,2)))</formula>
    </cfRule>
  </conditionalFormatting>
  <conditionalFormatting sqref="L38:M38">
    <cfRule type="containsBlanks" dxfId="112" priority="111" stopIfTrue="1">
      <formula>LEN(TRIM(L38))=0</formula>
    </cfRule>
    <cfRule type="expression" dxfId="111" priority="112" stopIfTrue="1">
      <formula>ISNUMBER(FIND("100%",LEFT(L38,4)))</formula>
    </cfRule>
    <cfRule type="expression" dxfId="110" priority="113" stopIfTrue="1">
      <formula>ISNUMBER(FIND("0%",LEFT(L38,2)))</formula>
    </cfRule>
  </conditionalFormatting>
  <conditionalFormatting sqref="L40:M40">
    <cfRule type="containsBlanks" dxfId="109" priority="108" stopIfTrue="1">
      <formula>LEN(TRIM(L40))=0</formula>
    </cfRule>
    <cfRule type="expression" dxfId="108" priority="109" stopIfTrue="1">
      <formula>ISNUMBER(FIND("100%",LEFT(L40,4)))</formula>
    </cfRule>
    <cfRule type="expression" dxfId="107" priority="110" stopIfTrue="1">
      <formula>ISNUMBER(FIND("0%",LEFT(L40,2)))</formula>
    </cfRule>
  </conditionalFormatting>
  <conditionalFormatting sqref="L42:M42">
    <cfRule type="containsBlanks" dxfId="106" priority="105" stopIfTrue="1">
      <formula>LEN(TRIM(L42))=0</formula>
    </cfRule>
    <cfRule type="expression" dxfId="105" priority="106" stopIfTrue="1">
      <formula>ISNUMBER(FIND("100%",LEFT(L42,4)))</formula>
    </cfRule>
    <cfRule type="expression" dxfId="104" priority="107" stopIfTrue="1">
      <formula>ISNUMBER(FIND("0%",LEFT(L42,2)))</formula>
    </cfRule>
  </conditionalFormatting>
  <conditionalFormatting sqref="L44:M44">
    <cfRule type="containsBlanks" dxfId="103" priority="102" stopIfTrue="1">
      <formula>LEN(TRIM(L44))=0</formula>
    </cfRule>
    <cfRule type="expression" dxfId="102" priority="103" stopIfTrue="1">
      <formula>ISNUMBER(FIND("100%",LEFT(L44,4)))</formula>
    </cfRule>
    <cfRule type="expression" dxfId="101" priority="104" stopIfTrue="1">
      <formula>ISNUMBER(FIND("0%",LEFT(L44,2)))</formula>
    </cfRule>
  </conditionalFormatting>
  <conditionalFormatting sqref="L46:M46">
    <cfRule type="containsBlanks" dxfId="100" priority="99" stopIfTrue="1">
      <formula>LEN(TRIM(L46))=0</formula>
    </cfRule>
    <cfRule type="expression" dxfId="99" priority="100" stopIfTrue="1">
      <formula>ISNUMBER(FIND("100%",LEFT(L46,4)))</formula>
    </cfRule>
    <cfRule type="expression" dxfId="98" priority="101" stopIfTrue="1">
      <formula>ISNUMBER(FIND("0%",LEFT(L46,2)))</formula>
    </cfRule>
  </conditionalFormatting>
  <conditionalFormatting sqref="O16:O21 O24:O26 O48:O49 O51 O35 O28:O30 O32:O33">
    <cfRule type="expression" dxfId="97" priority="95" stopIfTrue="1">
      <formula>O16=""</formula>
    </cfRule>
    <cfRule type="expression" dxfId="96" priority="96" stopIfTrue="1">
      <formula>O16&lt;=0</formula>
    </cfRule>
    <cfRule type="expression" dxfId="95" priority="97" stopIfTrue="1">
      <formula>O16&lt;1</formula>
    </cfRule>
    <cfRule type="expression" dxfId="94" priority="98">
      <formula>O16&gt;=1</formula>
    </cfRule>
  </conditionalFormatting>
  <conditionalFormatting sqref="O44 O42 O40 O38 O46">
    <cfRule type="expression" dxfId="61" priority="59" stopIfTrue="1">
      <formula>O38=""</formula>
    </cfRule>
    <cfRule type="expression" dxfId="60" priority="60" stopIfTrue="1">
      <formula>O38&lt;=0</formula>
    </cfRule>
    <cfRule type="expression" dxfId="59" priority="61" stopIfTrue="1">
      <formula>O38&lt;1</formula>
    </cfRule>
    <cfRule type="expression" dxfId="58" priority="62">
      <formula>O38&gt;=1</formula>
    </cfRule>
  </conditionalFormatting>
  <conditionalFormatting sqref="O44 O42 O40 O38 O46">
    <cfRule type="expression" dxfId="57" priority="55" stopIfTrue="1">
      <formula>O38=""</formula>
    </cfRule>
    <cfRule type="expression" dxfId="56" priority="56" stopIfTrue="1">
      <formula>O38&lt;=0</formula>
    </cfRule>
    <cfRule type="expression" dxfId="55" priority="57" stopIfTrue="1">
      <formula>O38&lt;1</formula>
    </cfRule>
    <cfRule type="expression" dxfId="54" priority="58">
      <formula>O38&gt;=1</formula>
    </cfRule>
  </conditionalFormatting>
  <conditionalFormatting sqref="O44 O42 O40 O38 O46">
    <cfRule type="expression" dxfId="28" priority="29" stopIfTrue="1">
      <formula>WpAreaA_Sub1_exist =FALSE</formula>
    </cfRule>
  </conditionalFormatting>
  <conditionalFormatting sqref="O9:O10">
    <cfRule type="expression" dxfId="19" priority="19" stopIfTrue="1">
      <formula>WpAreaA_Sub1_exist =FALSE</formula>
    </cfRule>
  </conditionalFormatting>
  <conditionalFormatting sqref="O8">
    <cfRule type="containsBlanks" dxfId="11" priority="10" stopIfTrue="1">
      <formula>LEN(TRIM(O8))=0</formula>
    </cfRule>
    <cfRule type="expression" dxfId="10" priority="11" stopIfTrue="1">
      <formula>ISNUMBER(FIND("100%",LEFT(O8,4)))</formula>
    </cfRule>
    <cfRule type="expression" dxfId="9" priority="21" stopIfTrue="1">
      <formula>ISNUMBER(FIND("0%",LEFT(O8,2)))</formula>
    </cfRule>
  </conditionalFormatting>
  <conditionalFormatting sqref="O45">
    <cfRule type="expression" dxfId="7" priority="8" stopIfTrue="1">
      <formula>WpAreaA_Sub1_exist =FALSE</formula>
    </cfRule>
  </conditionalFormatting>
  <hyperlinks>
    <hyperlink ref="F4" r:id="rId1" xr:uid="{8E3B36F5-FDAE-EC44-98BC-497A1BC8DA6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2025-05-22T15:09:17Z</dcterms:created>
  <dcterms:modified xsi:type="dcterms:W3CDTF">2025-05-22T15:09:34Z</dcterms:modified>
</cp:coreProperties>
</file>